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erres du moulin de prada\"/>
    </mc:Choice>
  </mc:AlternateContent>
  <bookViews>
    <workbookView xWindow="14640" yWindow="465" windowWidth="13200" windowHeight="13740" tabRatio="500" activeTab="2"/>
  </bookViews>
  <sheets>
    <sheet name="Point de vente" sheetId="1" r:id="rId1"/>
    <sheet name="Serres 1" sheetId="4" r:id="rId2"/>
    <sheet name="Total" sheetId="7" r:id="rId3"/>
    <sheet name="Plante mere" sheetId="5" r:id="rId4"/>
    <sheet name="Serres 2" sheetId="3" r:id="rId5"/>
    <sheet name="Ext" sheetId="2" r:id="rId6"/>
  </sheets>
  <calcPr calcId="162913" concurrentCalc="0"/>
</workbook>
</file>

<file path=xl/calcChain.xml><?xml version="1.0" encoding="utf-8"?>
<calcChain xmlns="http://schemas.openxmlformats.org/spreadsheetml/2006/main">
  <c r="I11" i="7" l="1"/>
</calcChain>
</file>

<file path=xl/sharedStrings.xml><?xml version="1.0" encoding="utf-8"?>
<sst xmlns="http://schemas.openxmlformats.org/spreadsheetml/2006/main" count="3239" uniqueCount="1482">
  <si>
    <t>Papyrus Akhenaton</t>
  </si>
  <si>
    <t>P9</t>
  </si>
  <si>
    <t>1L</t>
  </si>
  <si>
    <t>1,5L</t>
  </si>
  <si>
    <t>2L</t>
  </si>
  <si>
    <t>3L</t>
  </si>
  <si>
    <t>4L</t>
  </si>
  <si>
    <t>5L</t>
  </si>
  <si>
    <t>Papyrus du Nil</t>
  </si>
  <si>
    <t>Aloe variés</t>
  </si>
  <si>
    <t>Fougère variée</t>
  </si>
  <si>
    <t>Papyrus Cyperus</t>
  </si>
  <si>
    <t>Papyrus Zumula</t>
  </si>
  <si>
    <t>Philodendron panaché</t>
  </si>
  <si>
    <t>Philodendron Monstera</t>
  </si>
  <si>
    <t>Echeveria agavoides</t>
  </si>
  <si>
    <t>Euphorbia Characias Tasmanian Tiger</t>
  </si>
  <si>
    <t>Fournisseur</t>
  </si>
  <si>
    <t>Voltz</t>
  </si>
  <si>
    <t>Horticash</t>
  </si>
  <si>
    <t>horticash</t>
  </si>
  <si>
    <t>Kerisnel</t>
  </si>
  <si>
    <t>Ipheon uniflorum</t>
  </si>
  <si>
    <t>Crassula</t>
  </si>
  <si>
    <t>kerisnel</t>
  </si>
  <si>
    <t>Agapanthus Africanus 'Artic Star'</t>
  </si>
  <si>
    <t>Tulbaghia violacea 'Purple Eye'</t>
  </si>
  <si>
    <t>Cerisier à fleur 'Kojo no mai</t>
  </si>
  <si>
    <t>Prunus Incisa</t>
  </si>
  <si>
    <t>Pattier des Canaries</t>
  </si>
  <si>
    <t>Phoenix Canadensis</t>
  </si>
  <si>
    <t>Echeveria variées</t>
  </si>
  <si>
    <t>Acer greffe Fireglow</t>
  </si>
  <si>
    <t>Strobilanthes Brunetthy 'Lankveld 15'</t>
  </si>
  <si>
    <t>Strobilanthes Anisoplyllus</t>
  </si>
  <si>
    <t>Eriostemon myoporoides</t>
  </si>
  <si>
    <t>Begonia Garden angel silver ®</t>
  </si>
  <si>
    <t>8L</t>
  </si>
  <si>
    <t>Begonia Garden angel Plum ®</t>
  </si>
  <si>
    <t>Begonia Garden angel Blush ®</t>
  </si>
  <si>
    <t>Daniella revoluta Coolvista</t>
  </si>
  <si>
    <t>Daniella coolvista ®</t>
  </si>
  <si>
    <t>Albizia julibrissin Summer chocolate</t>
  </si>
  <si>
    <t>Albizia Julibrissima Sumer Chocolate</t>
  </si>
  <si>
    <t>Azalée boule rose</t>
  </si>
  <si>
    <t>Véronique arbustive blche</t>
  </si>
  <si>
    <t>Hebe Fleurs microphylla</t>
  </si>
  <si>
    <t>bUISSON PAPIER</t>
  </si>
  <si>
    <t>Edgeworthia Chrysantha</t>
  </si>
  <si>
    <t>Cranberry macrocarpon Big pearl</t>
  </si>
  <si>
    <t>Vaccinum macrocarpon Big pearl</t>
  </si>
  <si>
    <t>5,5l</t>
  </si>
  <si>
    <t>Oranger du Mexique</t>
  </si>
  <si>
    <t>Choisya ternata</t>
  </si>
  <si>
    <t>Sumac de Virginie</t>
  </si>
  <si>
    <t>Arbre à papillon</t>
  </si>
  <si>
    <t>Lupin arbustif</t>
  </si>
  <si>
    <t xml:space="preserve">Glycine </t>
  </si>
  <si>
    <t>Iris de Sibérie</t>
  </si>
  <si>
    <t>Hemerocalle</t>
  </si>
  <si>
    <t>Euphorbe panaché</t>
  </si>
  <si>
    <t>Euphorbe pourpre</t>
  </si>
  <si>
    <t>Polygala X grandiflora 'Nana'</t>
  </si>
  <si>
    <t>Polygala 'Nana'</t>
  </si>
  <si>
    <t>Polygala Myrtifolius</t>
  </si>
  <si>
    <t>Skimmia</t>
  </si>
  <si>
    <t>Corylus avellana 'Red Majestic'</t>
  </si>
  <si>
    <t>Robinier Faux acacia</t>
  </si>
  <si>
    <t>Robinia Pseudoacacia Twisty Baby</t>
  </si>
  <si>
    <t>Daphné odora Aureomarginata (blc et rose)</t>
  </si>
  <si>
    <t>Achillée rose</t>
  </si>
  <si>
    <t>Shefflera panaché</t>
  </si>
  <si>
    <t>Lavande 'Grosso'</t>
  </si>
  <si>
    <t>Lavandula augustifolia 'Grosso'</t>
  </si>
  <si>
    <t>Horticash (BOUT)</t>
  </si>
  <si>
    <t>Cinéraire maritime</t>
  </si>
  <si>
    <t>Tolmia</t>
  </si>
  <si>
    <t>Dracaena</t>
  </si>
  <si>
    <t>Aralie du Japon</t>
  </si>
  <si>
    <t>Fatsia Japonica</t>
  </si>
  <si>
    <t>Chlorophyttum panaché</t>
  </si>
  <si>
    <t>Ficus panaché</t>
  </si>
  <si>
    <t>Yucca</t>
  </si>
  <si>
    <t>Bananier Maurelli</t>
  </si>
  <si>
    <t>Véronique panaché</t>
  </si>
  <si>
    <t xml:space="preserve">Hebe </t>
  </si>
  <si>
    <t>Aloe arborescent</t>
  </si>
  <si>
    <t>Papyrus nefertiti</t>
  </si>
  <si>
    <t>7,5L</t>
  </si>
  <si>
    <t>prix</t>
  </si>
  <si>
    <t>coup 27 x1 (20eur)</t>
  </si>
  <si>
    <t>coup 27 x1 (20 eur</t>
  </si>
  <si>
    <t>varié</t>
  </si>
  <si>
    <t>Aloe Sud</t>
  </si>
  <si>
    <t>Aloe vera</t>
  </si>
  <si>
    <t>Aloe Maroc</t>
  </si>
  <si>
    <t>Erica darlyensis rose</t>
  </si>
  <si>
    <t>Erica darlyensis blche</t>
  </si>
  <si>
    <t>Erica darlyensis trio</t>
  </si>
  <si>
    <t>coupe x3 (14,70)</t>
  </si>
  <si>
    <t>Hortensia bella bleu</t>
  </si>
  <si>
    <t>Hortensia PANICULATA LIMELIGHT</t>
  </si>
  <si>
    <t>Pachystegia</t>
  </si>
  <si>
    <t>1X16L 43,90</t>
  </si>
  <si>
    <t>Pommier d'amour</t>
  </si>
  <si>
    <t>Solanum pseudocapsicum</t>
  </si>
  <si>
    <t>Saxifrage panaché</t>
  </si>
  <si>
    <t>Heuchère mix</t>
  </si>
  <si>
    <t>Sedum varié</t>
  </si>
  <si>
    <t>Sedum pourpre</t>
  </si>
  <si>
    <t>Sedum lime</t>
  </si>
  <si>
    <t>Sedum acre</t>
  </si>
  <si>
    <t>Yucca FILAMENTOSA</t>
  </si>
  <si>
    <t>yUCCA Ext panache</t>
  </si>
  <si>
    <t>10L: 39 EUR</t>
  </si>
  <si>
    <t>Billbergia</t>
  </si>
  <si>
    <t>1x coupe (9,90)</t>
  </si>
  <si>
    <t>Crassula déco</t>
  </si>
  <si>
    <t>1 (3pied</t>
  </si>
  <si>
    <t>Ginko Biloba</t>
  </si>
  <si>
    <t>Cordilyne Pink passion</t>
  </si>
  <si>
    <t>Phormium panaché 'Yellow waves'</t>
  </si>
  <si>
    <t>Westringea FRUCTICOSA</t>
  </si>
  <si>
    <t>Nerium oleander</t>
  </si>
  <si>
    <t>Aeonium</t>
  </si>
  <si>
    <t>Pivoine</t>
  </si>
  <si>
    <t xml:space="preserve">Paeonia </t>
  </si>
  <si>
    <t>Lepage</t>
  </si>
  <si>
    <t>9,90?</t>
  </si>
  <si>
    <t>sAUGE Uliginoise</t>
  </si>
  <si>
    <t>Papyrus Cleopetra</t>
  </si>
  <si>
    <t>paimpont</t>
  </si>
  <si>
    <t>Aloe</t>
  </si>
  <si>
    <t>1x 10l</t>
  </si>
  <si>
    <t>Prêle</t>
  </si>
  <si>
    <t>Equisetum</t>
  </si>
  <si>
    <t>Bulbine</t>
  </si>
  <si>
    <t>Bulbinella</t>
  </si>
  <si>
    <t>Tradecianta pupurea</t>
  </si>
  <si>
    <t>Oxalis poupre</t>
  </si>
  <si>
    <t>3x20l</t>
  </si>
  <si>
    <t>Hellebore niger</t>
  </si>
  <si>
    <t>Carex Red rooster</t>
  </si>
  <si>
    <t>Le fresne</t>
  </si>
  <si>
    <t>Citronelle</t>
  </si>
  <si>
    <t>1 x20L( 34,90)</t>
  </si>
  <si>
    <t>Bananier Musa</t>
  </si>
  <si>
    <t>Maroc</t>
  </si>
  <si>
    <t>Marrube</t>
  </si>
  <si>
    <t>Coriandre vietnamienne</t>
  </si>
  <si>
    <t>Basilic Vivace</t>
  </si>
  <si>
    <t>Helychrise</t>
  </si>
  <si>
    <t>Thym orange</t>
  </si>
  <si>
    <t>Thym doré</t>
  </si>
  <si>
    <t>p9</t>
  </si>
  <si>
    <t>4l</t>
  </si>
  <si>
    <t>Thym d'hiver</t>
  </si>
  <si>
    <t>Thym serpolet</t>
  </si>
  <si>
    <t>Penstemon Blue Spring</t>
  </si>
  <si>
    <t>Gipsophile Rosenschleier</t>
  </si>
  <si>
    <t>Gipsophyle paniculata blanc 'Bristol Ferry'</t>
  </si>
  <si>
    <t>lepage</t>
  </si>
  <si>
    <t>Jardi bio</t>
  </si>
  <si>
    <t>Framboisier arrowi</t>
  </si>
  <si>
    <t>Murier sans épine</t>
  </si>
  <si>
    <t>Framboisier mailing promise</t>
  </si>
  <si>
    <t>Framboisier Zeva</t>
  </si>
  <si>
    <t>Framboisier Heritage</t>
  </si>
  <si>
    <t xml:space="preserve">Arabette </t>
  </si>
  <si>
    <t>Kalanchoe Sunny</t>
  </si>
  <si>
    <t>Erysimum</t>
  </si>
  <si>
    <t>6x coupe 27</t>
  </si>
  <si>
    <t>Senecio Ficoide Blue</t>
  </si>
  <si>
    <t>Solanum jasminoides</t>
  </si>
  <si>
    <t>Morelle faux jasmin</t>
  </si>
  <si>
    <t>Anthemis triple blanche</t>
  </si>
  <si>
    <t>Coréopsis Early Sunrise</t>
  </si>
  <si>
    <t>Voltz (B)</t>
  </si>
  <si>
    <t>Lobularia panaché</t>
  </si>
  <si>
    <t>Physostegia Alba</t>
  </si>
  <si>
    <t>Voltz (S)</t>
  </si>
  <si>
    <t>Thym citron</t>
  </si>
  <si>
    <t>Thymus</t>
  </si>
  <si>
    <t>Hortensia à feuille de chêne</t>
  </si>
  <si>
    <t>Géranium vivace blanc</t>
  </si>
  <si>
    <t>Voltz ( B)</t>
  </si>
  <si>
    <t>Anthemis blanc simple</t>
  </si>
  <si>
    <t>Geranium citrodorum</t>
  </si>
  <si>
    <t>Absinthe</t>
  </si>
  <si>
    <t>Kerisnel (D)</t>
  </si>
  <si>
    <t>Origan doré</t>
  </si>
  <si>
    <t>Jardibio (B)</t>
  </si>
  <si>
    <t>Nematanthus</t>
  </si>
  <si>
    <t>Horticash (B)</t>
  </si>
  <si>
    <t>Sarriette vivace</t>
  </si>
  <si>
    <t>Scaveolia violette</t>
  </si>
  <si>
    <t>Geranium odorant panaché</t>
  </si>
  <si>
    <t xml:space="preserve">Geranium odorant  </t>
  </si>
  <si>
    <t>J.Bot</t>
  </si>
  <si>
    <t>Peperomia panaché</t>
  </si>
  <si>
    <t>Verveine Blanche</t>
  </si>
  <si>
    <t>Melianthus major</t>
  </si>
  <si>
    <t>Viburnum Davidii</t>
  </si>
  <si>
    <t>7,50?</t>
  </si>
  <si>
    <t>Athropodium</t>
  </si>
  <si>
    <t>Asperule odorante</t>
  </si>
  <si>
    <t>Jasmin int</t>
  </si>
  <si>
    <t>1x coup(14,90)</t>
  </si>
  <si>
    <t>Chou perpetuel</t>
  </si>
  <si>
    <t>Camelia sinensis</t>
  </si>
  <si>
    <t>Camelia Lutchenensis</t>
  </si>
  <si>
    <t>AzaléeJaponaise Red Wing</t>
  </si>
  <si>
    <t>Erable du Japon Atropurpureum</t>
  </si>
  <si>
    <t>Jasmin Nudiflorum</t>
  </si>
  <si>
    <t xml:space="preserve">Acer </t>
  </si>
  <si>
    <t>Mahonie à feuilles de houx</t>
  </si>
  <si>
    <t>Mahonia Aquifolium</t>
  </si>
  <si>
    <t>Acer palmatum 'Summergold'</t>
  </si>
  <si>
    <t>Passiflore</t>
  </si>
  <si>
    <t>Passiflore Violacea</t>
  </si>
  <si>
    <t>Passiflora Jamesonii</t>
  </si>
  <si>
    <t>Jasmin Etoilé</t>
  </si>
  <si>
    <t>Trachelospermum jasminoides</t>
  </si>
  <si>
    <t>Solanum jasminoides aureomarginata</t>
  </si>
  <si>
    <t>JardiBio (B)</t>
  </si>
  <si>
    <t>Solanum pseudocapsicum panache</t>
  </si>
  <si>
    <t>Begonia tubereux variés</t>
  </si>
  <si>
    <t>Caféier</t>
  </si>
  <si>
    <t>Tradescienta purpurea</t>
  </si>
  <si>
    <t>Kerisnel(D)</t>
  </si>
  <si>
    <t xml:space="preserve">Begonia tubereux  </t>
  </si>
  <si>
    <t>13x coupe (12,90)</t>
  </si>
  <si>
    <t>Plante cactus</t>
  </si>
  <si>
    <t>Fred et Mu</t>
  </si>
  <si>
    <t>1x10l</t>
  </si>
  <si>
    <t>Bambou nain variegata</t>
  </si>
  <si>
    <t>yourte</t>
  </si>
  <si>
    <t>Bambou nigra</t>
  </si>
  <si>
    <t>Phylostachys nigra</t>
  </si>
  <si>
    <t>Misère</t>
  </si>
  <si>
    <t>Misère panaché</t>
  </si>
  <si>
    <t>1xcoupe (12,90)</t>
  </si>
  <si>
    <t>Laurier Rose</t>
  </si>
  <si>
    <t>6x coupe (12,9)</t>
  </si>
  <si>
    <t>Lewisia</t>
  </si>
  <si>
    <t>Plectranctus Nico</t>
  </si>
  <si>
    <t>Plectranctus sASHA</t>
  </si>
  <si>
    <t>Diksonia Antartica</t>
  </si>
  <si>
    <t>Fougère Arborescente</t>
  </si>
  <si>
    <t>Camelia minato no akebono</t>
  </si>
  <si>
    <t>Camelia champêtre</t>
  </si>
  <si>
    <t>Romarin Pointe du Raz</t>
  </si>
  <si>
    <t>Romarin rampant Officinal</t>
  </si>
  <si>
    <t>Fushia rÉGAL</t>
  </si>
  <si>
    <t xml:space="preserve">Kerisnel </t>
  </si>
  <si>
    <t>Colocasia 'Pink China'</t>
  </si>
  <si>
    <t>Begonia tubéreux</t>
  </si>
  <si>
    <t>mARTINA</t>
  </si>
  <si>
    <t>Camassia Cusickii bleu</t>
  </si>
  <si>
    <t>Géranium étoilé mix</t>
  </si>
  <si>
    <t>3 x coupe</t>
  </si>
  <si>
    <t>Cornichon</t>
  </si>
  <si>
    <t>Sedum interieur mix</t>
  </si>
  <si>
    <t>Echeveria interieure mix</t>
  </si>
  <si>
    <t>Crassula tubula</t>
  </si>
  <si>
    <t>Sedum haut</t>
  </si>
  <si>
    <t>Martina</t>
  </si>
  <si>
    <t>Aeonium pourpre</t>
  </si>
  <si>
    <t>Kalanchoe Tatanta</t>
  </si>
  <si>
    <t>Ribanjou</t>
  </si>
  <si>
    <t>Yves</t>
  </si>
  <si>
    <t>Dominique</t>
  </si>
  <si>
    <t>Helxine doré</t>
  </si>
  <si>
    <t>Ajuga reptans</t>
  </si>
  <si>
    <t xml:space="preserve">Sedum haut </t>
  </si>
  <si>
    <t>Pervenche</t>
  </si>
  <si>
    <t>Pervenche Panaché</t>
  </si>
  <si>
    <t>Pervenche fleurs fines</t>
  </si>
  <si>
    <t>Campanule Catharina</t>
  </si>
  <si>
    <t>Vergerette</t>
  </si>
  <si>
    <t>Lysimachia numulaire</t>
  </si>
  <si>
    <t>Leptinella</t>
  </si>
  <si>
    <t>Gazania</t>
  </si>
  <si>
    <t>Erigeron</t>
  </si>
  <si>
    <t>Echinacea POW WOW</t>
  </si>
  <si>
    <t>Echinacea Cheyenne Spirit</t>
  </si>
  <si>
    <t>Penstemon</t>
  </si>
  <si>
    <t>Thym d'Hiver</t>
  </si>
  <si>
    <t>Herbe au curry</t>
  </si>
  <si>
    <t>Verveine citron</t>
  </si>
  <si>
    <t>Romarin</t>
  </si>
  <si>
    <t>Estragon du Mexique</t>
  </si>
  <si>
    <t>Houttuynia Cordata</t>
  </si>
  <si>
    <t>Oseille de Belleville</t>
  </si>
  <si>
    <t>Origan compact</t>
  </si>
  <si>
    <t xml:space="preserve">Origan </t>
  </si>
  <si>
    <t>Sauge Uliginoise</t>
  </si>
  <si>
    <t>Sauge bLACK AND bloom</t>
  </si>
  <si>
    <t>Sauge Grahamii red</t>
  </si>
  <si>
    <t>Sauge Pink blush</t>
  </si>
  <si>
    <t>Armeria rose</t>
  </si>
  <si>
    <t>Gazon d'Espagne</t>
  </si>
  <si>
    <t>Lobelia Fan F1 saumon</t>
  </si>
  <si>
    <t>Alchemille Mollis</t>
  </si>
  <si>
    <t>Dianthus</t>
  </si>
  <si>
    <t>Sauge officinale</t>
  </si>
  <si>
    <t>Hysope</t>
  </si>
  <si>
    <t>Rue</t>
  </si>
  <si>
    <t>Pimprenelle</t>
  </si>
  <si>
    <t>Valeriane Officinale</t>
  </si>
  <si>
    <t xml:space="preserve">Tanaisie </t>
  </si>
  <si>
    <t>Camomille romaine</t>
  </si>
  <si>
    <t>Camomille matricaire</t>
  </si>
  <si>
    <t>Arnica</t>
  </si>
  <si>
    <t>Ail des ours</t>
  </si>
  <si>
    <t>PRIX</t>
  </si>
  <si>
    <t xml:space="preserve">Pennisetum </t>
  </si>
  <si>
    <t>Carex</t>
  </si>
  <si>
    <t>Solanum Rantonetti</t>
  </si>
  <si>
    <t>Lavandin</t>
  </si>
  <si>
    <t>Datura variegata</t>
  </si>
  <si>
    <t>Datura rose</t>
  </si>
  <si>
    <t>Thumbergia</t>
  </si>
  <si>
    <t>Imperata Red Baron</t>
  </si>
  <si>
    <t>Verveine Bee bop</t>
  </si>
  <si>
    <t>Solidalgo</t>
  </si>
  <si>
    <t>Manu</t>
  </si>
  <si>
    <t>kerisnel (D)</t>
  </si>
  <si>
    <t>voltz</t>
  </si>
  <si>
    <t>yves</t>
  </si>
  <si>
    <t>Juncus spiralis</t>
  </si>
  <si>
    <t>Gardenia</t>
  </si>
  <si>
    <t>Delosperma jaune</t>
  </si>
  <si>
    <t>Delosperma blanc</t>
  </si>
  <si>
    <t>Euryops</t>
  </si>
  <si>
    <t>Anthemis blanche double</t>
  </si>
  <si>
    <t>Sauge ananas</t>
  </si>
  <si>
    <t>Persil Frisé</t>
  </si>
  <si>
    <t>Persil Plat</t>
  </si>
  <si>
    <t>Heliotrope</t>
  </si>
  <si>
    <t>Arbousier</t>
  </si>
  <si>
    <t>Arbutus unedo</t>
  </si>
  <si>
    <t>Goyaver du Brésil</t>
  </si>
  <si>
    <t>Noisetier</t>
  </si>
  <si>
    <t>Acanthe mollis</t>
  </si>
  <si>
    <t>Abelia grandiflora</t>
  </si>
  <si>
    <t>Salix</t>
  </si>
  <si>
    <t>Statice</t>
  </si>
  <si>
    <t>Fetuque bleue</t>
  </si>
  <si>
    <t>Magnolia grandiflora</t>
  </si>
  <si>
    <t>Genêt hispanique</t>
  </si>
  <si>
    <t>Anemone sylvestris</t>
  </si>
  <si>
    <t>Agave Ferox</t>
  </si>
  <si>
    <t>Arenaria montana</t>
  </si>
  <si>
    <t>Sabline des montagnes</t>
  </si>
  <si>
    <t>Saxifrage Peter Pan</t>
  </si>
  <si>
    <t>Julienne des Dames rose</t>
  </si>
  <si>
    <t>Lysimachia  numulaire doré</t>
  </si>
  <si>
    <t>Ajuga pourpre</t>
  </si>
  <si>
    <t>Helxine verte</t>
  </si>
  <si>
    <t>Helxine vert eclair</t>
  </si>
  <si>
    <t>Vinca major</t>
  </si>
  <si>
    <t>Campanule  blanche H Frost</t>
  </si>
  <si>
    <t>Pratia</t>
  </si>
  <si>
    <t>Crucianella rose</t>
  </si>
  <si>
    <t>Oreille de souris</t>
  </si>
  <si>
    <t>Cestrum</t>
  </si>
  <si>
    <t>Lierre panaché</t>
  </si>
  <si>
    <t>Scabieuse du Japon</t>
  </si>
  <si>
    <t>Physostegia alba</t>
  </si>
  <si>
    <t xml:space="preserve">Belle de nuit </t>
  </si>
  <si>
    <t>Mirabilis jalapa</t>
  </si>
  <si>
    <t>Verveine rugueuse</t>
  </si>
  <si>
    <t>Erysmum</t>
  </si>
  <si>
    <t>Canna demi haut feu magique</t>
  </si>
  <si>
    <t>7,5l</t>
  </si>
  <si>
    <t>Canna  Haut Indiana</t>
  </si>
  <si>
    <t>Canna demi-haut Extase?</t>
  </si>
  <si>
    <t>Canna mix</t>
  </si>
  <si>
    <t>Polemonium caeruleum bleu</t>
  </si>
  <si>
    <t>Tricyrtis formosana dark beauty</t>
  </si>
  <si>
    <t>Dahlia Winnings Smartie</t>
  </si>
  <si>
    <t>Erysimum lunifolium mauve</t>
  </si>
  <si>
    <t>Liatris spicata floristan weiss blc</t>
  </si>
  <si>
    <t>Crocosmia Lucifer?</t>
  </si>
  <si>
    <t>5l</t>
  </si>
  <si>
    <t>Osteospermum vivace blc violet</t>
  </si>
  <si>
    <t>Armoise</t>
  </si>
  <si>
    <t>Paquerette Bellissima</t>
  </si>
  <si>
    <t>Nepeta faassenii</t>
  </si>
  <si>
    <t>Coréopsis gdiflora Early Sunrise</t>
  </si>
  <si>
    <t>Rose Tremière rouge</t>
  </si>
  <si>
    <t>Gaillarde arizona sun</t>
  </si>
  <si>
    <t>Iberis snowflake</t>
  </si>
  <si>
    <t>Echibeckia summerina orange</t>
  </si>
  <si>
    <t>Geranium Citrodorum</t>
  </si>
  <si>
    <t>Diascia Blush Pink</t>
  </si>
  <si>
    <t>Achillée Ptarmica</t>
  </si>
  <si>
    <t>Achilée millefeuille</t>
  </si>
  <si>
    <t>Echinops ritro</t>
  </si>
  <si>
    <t>Erodium cicutarium</t>
  </si>
  <si>
    <t>Saxifrage Carpet pourpre</t>
  </si>
  <si>
    <t>Sysirynchium bermudanube</t>
  </si>
  <si>
    <t>Kerisnel (S)</t>
  </si>
  <si>
    <t>Aster violet</t>
  </si>
  <si>
    <t>Lychnis coronaria</t>
  </si>
  <si>
    <t>Sagine blche</t>
  </si>
  <si>
    <t>Sauge Greggi violette de Loire</t>
  </si>
  <si>
    <t>Sauge bleu feuillage gris</t>
  </si>
  <si>
    <t>Sauge cinerea</t>
  </si>
  <si>
    <t>Sauge violet clair</t>
  </si>
  <si>
    <t>Récup</t>
  </si>
  <si>
    <t>Sauge panaché fleur rouge</t>
  </si>
  <si>
    <t>Sauge mix</t>
  </si>
  <si>
    <t>Sauge Wendy wish</t>
  </si>
  <si>
    <t>Sauge grahamiired and white</t>
  </si>
  <si>
    <t>Lychnis rouge</t>
  </si>
  <si>
    <t>Monarde panorama mix</t>
  </si>
  <si>
    <t>Sauge Mystic Spiries blue</t>
  </si>
  <si>
    <t>Sauge greggi bleu</t>
  </si>
  <si>
    <t>Ancolie Mac kana giant</t>
  </si>
  <si>
    <t>Ancolie mix</t>
  </si>
  <si>
    <t>Lupin mix</t>
  </si>
  <si>
    <t>dICENTRA SPECTABILIS</t>
  </si>
  <si>
    <t xml:space="preserve">Voltz </t>
  </si>
  <si>
    <t>Lobelia Starship SCARLET</t>
  </si>
  <si>
    <t>lYSIMACHIA PANACHÉ</t>
  </si>
  <si>
    <t>Lysimachia punctata</t>
  </si>
  <si>
    <t>Lithodora Heavenly blue</t>
  </si>
  <si>
    <t>Dodecatheon Jeffreii</t>
  </si>
  <si>
    <t>Pardancanda Norrisii mix</t>
  </si>
  <si>
    <t>Anemone du Japon</t>
  </si>
  <si>
    <t>Plohx paniculata sweezer</t>
  </si>
  <si>
    <t>Fushia regal</t>
  </si>
  <si>
    <t>Aurone</t>
  </si>
  <si>
    <t>Saponaire</t>
  </si>
  <si>
    <t>Millerpertuis Officinal</t>
  </si>
  <si>
    <t>Bardane</t>
  </si>
  <si>
    <t>Verveine Officinale</t>
  </si>
  <si>
    <t>Angélique</t>
  </si>
  <si>
    <t xml:space="preserve">Estragon  </t>
  </si>
  <si>
    <t>Ciboulette Polyvit</t>
  </si>
  <si>
    <t>Rhubarbe</t>
  </si>
  <si>
    <t>Houttuynia Cordata PANACHE</t>
  </si>
  <si>
    <t>Menthe chocolat</t>
  </si>
  <si>
    <t>Menthe Bergamote</t>
  </si>
  <si>
    <t>Menthe Verte</t>
  </si>
  <si>
    <t>Menthe banane</t>
  </si>
  <si>
    <t>Menthe fraise</t>
  </si>
  <si>
    <t>Menthe cervina</t>
  </si>
  <si>
    <t>Menthe de chine</t>
  </si>
  <si>
    <t>Menthe gingembre</t>
  </si>
  <si>
    <t>Menthe poivrée</t>
  </si>
  <si>
    <t>Menthe crispée</t>
  </si>
  <si>
    <t>Menthe pouliot</t>
  </si>
  <si>
    <t>Menthe citron</t>
  </si>
  <si>
    <t>Menthe pomme</t>
  </si>
  <si>
    <t>Menthte marocaine</t>
  </si>
  <si>
    <t>Tagetes Lucida</t>
  </si>
  <si>
    <t>Lavande panaché</t>
  </si>
  <si>
    <t>Jardibio</t>
  </si>
  <si>
    <t>Sylvie</t>
  </si>
  <si>
    <t>Rosmarinus</t>
  </si>
  <si>
    <t>Mélisse citron</t>
  </si>
  <si>
    <t>Mélisse orange</t>
  </si>
  <si>
    <t>jardibio</t>
  </si>
  <si>
    <t>Thym panaché</t>
  </si>
  <si>
    <t>Consoude</t>
  </si>
  <si>
    <t>1l</t>
  </si>
  <si>
    <t>2l</t>
  </si>
  <si>
    <t>3l</t>
  </si>
  <si>
    <t>Prix</t>
  </si>
  <si>
    <t>Yucca ext</t>
  </si>
  <si>
    <t>Mauve musquée blanche</t>
  </si>
  <si>
    <t>Rose tremière blanche</t>
  </si>
  <si>
    <t>Romarin Pointe du raz</t>
  </si>
  <si>
    <t>Herbe de la pampa</t>
  </si>
  <si>
    <t>Voltz 17</t>
  </si>
  <si>
    <t>Hackonechloa macra aureola</t>
  </si>
  <si>
    <t>Sedum matrona</t>
  </si>
  <si>
    <t>Kerisnel (B)</t>
  </si>
  <si>
    <t>Agapanthe Heidi</t>
  </si>
  <si>
    <t>10l</t>
  </si>
  <si>
    <t>Mukgenia Nova flame</t>
  </si>
  <si>
    <t>Phormium panaché</t>
  </si>
  <si>
    <t>K (d)</t>
  </si>
  <si>
    <t>Yucca filamentosa</t>
  </si>
  <si>
    <t>Giroflée ravenelle sugar rush</t>
  </si>
  <si>
    <t>Phormium Pink panthere</t>
  </si>
  <si>
    <t>Lavandin grosso</t>
  </si>
  <si>
    <t>Ephemère de Virginie blche</t>
  </si>
  <si>
    <t>Tradescianta ander soniana</t>
  </si>
  <si>
    <t>Osteospermum vivace</t>
  </si>
  <si>
    <t>Rose tremière rose</t>
  </si>
  <si>
    <t>Malva moschata white</t>
  </si>
  <si>
    <t>giroflee</t>
  </si>
  <si>
    <t>Helleborus niger</t>
  </si>
  <si>
    <t xml:space="preserve">Helleborus  </t>
  </si>
  <si>
    <t>Veronique panaché</t>
  </si>
  <si>
    <t>Hebe</t>
  </si>
  <si>
    <t>Farghesia rufa</t>
  </si>
  <si>
    <t>Corêtre du Japon</t>
  </si>
  <si>
    <t>Kerria japonica</t>
  </si>
  <si>
    <t>Iris</t>
  </si>
  <si>
    <t>Hibiscus Pinkie Spot</t>
  </si>
  <si>
    <t>Liriope muscari money maker</t>
  </si>
  <si>
    <t>Miscanthus sinensis dronning ingrid</t>
  </si>
  <si>
    <t>Strobilanthes</t>
  </si>
  <si>
    <t>Argyranthemum frutescens, Anthemis frutescens</t>
  </si>
  <si>
    <t>Autres noms</t>
  </si>
  <si>
    <t> marguerite des Canaries</t>
  </si>
  <si>
    <t>Begonia Dragon wings ®</t>
  </si>
  <si>
    <t>Balisier d'Inde</t>
  </si>
  <si>
    <t>Carex Oshimensis Everest</t>
  </si>
  <si>
    <t>Laiche d'Oshima 'Everest'</t>
  </si>
  <si>
    <t>Coprosma 'Scarlet O'HARA'</t>
  </si>
  <si>
    <t>Coprosma Scarlet O'hara</t>
  </si>
  <si>
    <t>Cordyline australis 'Redstar'</t>
  </si>
  <si>
    <t>Cordyline rouge brun chocolat</t>
  </si>
  <si>
    <t>Trompette des anges</t>
  </si>
  <si>
    <t>Brugmansia variegata</t>
  </si>
  <si>
    <t>Delosperma Hot pink wonder®</t>
  </si>
  <si>
    <t>Delosperma rose ®</t>
  </si>
  <si>
    <t xml:space="preserve">Delosperma rouge ® </t>
  </si>
  <si>
    <t>Delosperma 'Fire Wonder' ®</t>
  </si>
  <si>
    <t>Delosperma 'Golden wonder' ®</t>
  </si>
  <si>
    <t>Dierama pendulum rose</t>
  </si>
  <si>
    <t>Canne à pêche des anges</t>
  </si>
  <si>
    <t>Cortaderia Selloana</t>
  </si>
  <si>
    <t>Herbe du Japon</t>
  </si>
  <si>
    <t>Imperata cylindrica 'Red Baron'</t>
  </si>
  <si>
    <t>Juncus effusus spiralis</t>
  </si>
  <si>
    <t>Jonc diffus</t>
  </si>
  <si>
    <t>Lagerstroemia indica dynamite</t>
  </si>
  <si>
    <t>Lilas des Indes dynamite</t>
  </si>
  <si>
    <t>Lilas des Indes</t>
  </si>
  <si>
    <t>Queue de lion</t>
  </si>
  <si>
    <t>Leonotis leonorus</t>
  </si>
  <si>
    <t>AROMATIQUES MEDICINALES</t>
  </si>
  <si>
    <t>Abelia kaléidoscope</t>
  </si>
  <si>
    <t>Eucalyptus gunni azura</t>
  </si>
  <si>
    <t>Festuca glauca</t>
  </si>
  <si>
    <t>Noms latins</t>
  </si>
  <si>
    <t>Acer dissectum</t>
  </si>
  <si>
    <t>Hortensia Fraise melba</t>
  </si>
  <si>
    <t>Cassis Andega</t>
  </si>
  <si>
    <t>Ribanjou (B)</t>
  </si>
  <si>
    <t>4x1,5l</t>
  </si>
  <si>
    <t>Cassis géant de boskoop</t>
  </si>
  <si>
    <t>Casseille Anita</t>
  </si>
  <si>
    <t>Casseille Josta</t>
  </si>
  <si>
    <t>Cassis Noir de bourgogne</t>
  </si>
  <si>
    <t>Cassis Arno</t>
  </si>
  <si>
    <t>Cytisus Old gold</t>
  </si>
  <si>
    <t>Cytisus Phoebus</t>
  </si>
  <si>
    <t>Hibiscus Planet Griotte</t>
  </si>
  <si>
    <t>Rosier paysager</t>
  </si>
  <si>
    <t>Hibiscus variés</t>
  </si>
  <si>
    <t>Sureau</t>
  </si>
  <si>
    <t>Recup</t>
  </si>
  <si>
    <t>Coprosma vert</t>
  </si>
  <si>
    <t>horticash (B)</t>
  </si>
  <si>
    <t>Buddleya Davidii unique</t>
  </si>
  <si>
    <t>Lonicera lemon variegata</t>
  </si>
  <si>
    <t>VESCHORNERIA Quiksilver</t>
  </si>
  <si>
    <t>1 x30l</t>
  </si>
  <si>
    <t>Chrysanthème yellow</t>
  </si>
  <si>
    <t>Chrysanthème variés</t>
  </si>
  <si>
    <t>Chrysanthème pizzato orange</t>
  </si>
  <si>
    <t>Chrysanthème tonato pink</t>
  </si>
  <si>
    <t>Chrysanthème haute</t>
  </si>
  <si>
    <t>coupe</t>
  </si>
  <si>
    <t>Ligustrum troene</t>
  </si>
  <si>
    <t>Sauge des bois</t>
  </si>
  <si>
    <t>waksonia</t>
  </si>
  <si>
    <t>Dahlia mystic pourpre</t>
  </si>
  <si>
    <t>Astericus maritimus</t>
  </si>
  <si>
    <t>Benoîte rose</t>
  </si>
  <si>
    <t>Anthemis blanche simple</t>
  </si>
  <si>
    <t>Anthemis blanche triple</t>
  </si>
  <si>
    <t>Lobularia anaché</t>
  </si>
  <si>
    <t>Lobularia</t>
  </si>
  <si>
    <t>Jacobinia</t>
  </si>
  <si>
    <t>Heliopsis Summer green</t>
  </si>
  <si>
    <t xml:space="preserve">Anthemis </t>
  </si>
  <si>
    <t>Baie de goli Big</t>
  </si>
  <si>
    <t>Claude</t>
  </si>
  <si>
    <t>Baie de goji montagnard</t>
  </si>
  <si>
    <t>Millepertuis arbustif</t>
  </si>
  <si>
    <t>Renan</t>
  </si>
  <si>
    <t>Rennes</t>
  </si>
  <si>
    <t>Houtuynia panaché</t>
  </si>
  <si>
    <t>Viva plant</t>
  </si>
  <si>
    <t>Baie de gojj new big</t>
  </si>
  <si>
    <t>Cordyline verte</t>
  </si>
  <si>
    <t>Perovskia</t>
  </si>
  <si>
    <t>Millepertuis</t>
  </si>
  <si>
    <t>Coronille</t>
  </si>
  <si>
    <t>Gaura rosy jane</t>
  </si>
  <si>
    <t>Gaura lidheimeier</t>
  </si>
  <si>
    <t>Euonymus</t>
  </si>
  <si>
    <t>Sapin douglas</t>
  </si>
  <si>
    <t>Stipa</t>
  </si>
  <si>
    <t>Sedum variés</t>
  </si>
  <si>
    <t>Sedumlime</t>
  </si>
  <si>
    <t>IRIS MIX</t>
  </si>
  <si>
    <t>Hypericum</t>
  </si>
  <si>
    <t>Rosier</t>
  </si>
  <si>
    <t>Coronilla valentina glauca</t>
  </si>
  <si>
    <t>Philadelphus</t>
  </si>
  <si>
    <t>Laurier sauce</t>
  </si>
  <si>
    <t>Carex pendula</t>
  </si>
  <si>
    <t>Verveine de buenos air</t>
  </si>
  <si>
    <t>Fraisier cijosee</t>
  </si>
  <si>
    <t>Fraisier cirafine</t>
  </si>
  <si>
    <t>Fraisier maras des bois</t>
  </si>
  <si>
    <t>Carex prairie fire</t>
  </si>
  <si>
    <t>Fraisier ciflorette</t>
  </si>
  <si>
    <t>Fraisier cireine</t>
  </si>
  <si>
    <t>Euphorbe</t>
  </si>
  <si>
    <t>Buddleya foncé</t>
  </si>
  <si>
    <t>Buddleya mix</t>
  </si>
  <si>
    <t>Buddleya jaune</t>
  </si>
  <si>
    <t>Buddleya rose gros épi</t>
  </si>
  <si>
    <t>Buddleya panaché</t>
  </si>
  <si>
    <t>Buddleya delicata rose</t>
  </si>
  <si>
    <t>Buddleya violet pas courant</t>
  </si>
  <si>
    <t>5 x 20l (19,90)</t>
  </si>
  <si>
    <t>Pittosporum variés</t>
  </si>
  <si>
    <t>Ciste Alan fred</t>
  </si>
  <si>
    <t>1 x1, 5l</t>
  </si>
  <si>
    <t>Chèvrefeuille</t>
  </si>
  <si>
    <t>Delosperma trio</t>
  </si>
  <si>
    <t>Delosperma mix</t>
  </si>
  <si>
    <t>4x 20L</t>
  </si>
  <si>
    <t>lAURIER PALME</t>
  </si>
  <si>
    <t>Iris siberica concord crush</t>
  </si>
  <si>
    <t>Voltz (Darw)</t>
  </si>
  <si>
    <t>Hemerocalle Stella de Oro</t>
  </si>
  <si>
    <t>Hemerocalle Burgundy Love</t>
  </si>
  <si>
    <t>Hemerocallis 'Burgundy Love'</t>
  </si>
  <si>
    <t>Hemerocallis Diva's choice</t>
  </si>
  <si>
    <t xml:space="preserve">Carex </t>
  </si>
  <si>
    <t>2 x10l</t>
  </si>
  <si>
    <t>Cheveux d'ange</t>
  </si>
  <si>
    <t>Kniphophia</t>
  </si>
  <si>
    <t>Miscanthus zebrinus</t>
  </si>
  <si>
    <t>Agapanthe violette</t>
  </si>
  <si>
    <t>3x10l</t>
  </si>
  <si>
    <t>Liriope panaché</t>
  </si>
  <si>
    <t>Bambou naint panaché</t>
  </si>
  <si>
    <t>Miscanthus sinensis Morning light</t>
  </si>
  <si>
    <t>Roseau de chine</t>
  </si>
  <si>
    <t>3x 20l (15eur)</t>
  </si>
  <si>
    <t>Stipa gigantea</t>
  </si>
  <si>
    <t>Euphorbe polychroma</t>
  </si>
  <si>
    <t>Lilium asiatic matrix</t>
  </si>
  <si>
    <t xml:space="preserve">Ophiopogon </t>
  </si>
  <si>
    <t>Euphorbe ?</t>
  </si>
  <si>
    <t>Euphorbe Ascott Rainbow</t>
  </si>
  <si>
    <t>Euphorbe subsp wulfenii</t>
  </si>
  <si>
    <t>Valériane des jardins mix</t>
  </si>
  <si>
    <t>Centranthus ruber</t>
  </si>
  <si>
    <t>Géranium blc</t>
  </si>
  <si>
    <t>cliente</t>
  </si>
  <si>
    <t>Forsithia</t>
  </si>
  <si>
    <t>Géranium rozanne</t>
  </si>
  <si>
    <t>Géranium vivace rose</t>
  </si>
  <si>
    <t>Echeveria EXT</t>
  </si>
  <si>
    <t>1X coup</t>
  </si>
  <si>
    <t>Seringat</t>
  </si>
  <si>
    <t>Delosperma Table fountain</t>
  </si>
  <si>
    <t>Campsis</t>
  </si>
  <si>
    <t>Clematis naine mix</t>
  </si>
  <si>
    <t>Carex Prairie fIRE</t>
  </si>
  <si>
    <t>Salix sashalimensis 'Golden sunshine'</t>
  </si>
  <si>
    <t>Saule</t>
  </si>
  <si>
    <t>Amelanchier canadensis</t>
  </si>
  <si>
    <t>Acer campestre 'Red shine</t>
  </si>
  <si>
    <t>Chevreuille</t>
  </si>
  <si>
    <t>5 tipi</t>
  </si>
  <si>
    <t>Buddleya davidii unique</t>
  </si>
  <si>
    <t>Cordyline Red star</t>
  </si>
  <si>
    <t>Lobelia laxiflora augustifolia</t>
  </si>
  <si>
    <t>Arabis caucasica 'Littke tresor white'</t>
  </si>
  <si>
    <t>Lithodora Evenly blue</t>
  </si>
  <si>
    <t>Phlox subalata cushion bleu</t>
  </si>
  <si>
    <t>fRANKENIA Leavis</t>
  </si>
  <si>
    <t>lUPIN ARBUSTIF</t>
  </si>
  <si>
    <t>Anemone hybrid Carmen rose foncé</t>
  </si>
  <si>
    <t>Deutzia tranata Nikko</t>
  </si>
  <si>
    <t>K</t>
  </si>
  <si>
    <t>Weigelia Bristol ruby</t>
  </si>
  <si>
    <t>Sureau persistant</t>
  </si>
  <si>
    <t>Sambucus Hookeri</t>
  </si>
  <si>
    <t>Genêt D'Espagne</t>
  </si>
  <si>
    <t>Leptospermum rose</t>
  </si>
  <si>
    <t>Viburnum sargentii onondago</t>
  </si>
  <si>
    <t>Viorne</t>
  </si>
  <si>
    <t>Cognassier du japon rouge</t>
  </si>
  <si>
    <t xml:space="preserve">Chaenomeles superba red joy </t>
  </si>
  <si>
    <t>Chaenomeles superba pink lady</t>
  </si>
  <si>
    <t>Cognassier du japon rose</t>
  </si>
  <si>
    <t>Epine vinette</t>
  </si>
  <si>
    <t xml:space="preserve">Berberis Darwinii </t>
  </si>
  <si>
    <t>Cornouiller des tartares</t>
  </si>
  <si>
    <t>Cornus Alba elegantissima</t>
  </si>
  <si>
    <t>Callicarpa borninieri 'pROFUSION'</t>
  </si>
  <si>
    <t>Arbre aux bonbons</t>
  </si>
  <si>
    <t>Chevrefeuille d'hiver</t>
  </si>
  <si>
    <t>Caryopteris clandonensis 'Blue fountain'</t>
  </si>
  <si>
    <t>Barbe bleue</t>
  </si>
  <si>
    <t>Choisya ternata 'Gold finger'</t>
  </si>
  <si>
    <t>Feijoa ACCA sellowania</t>
  </si>
  <si>
    <t>Choisya ternata 'sUNDANCE'</t>
  </si>
  <si>
    <t>CHOISYA hybrid whie dazzler'</t>
  </si>
  <si>
    <t>Lonicera nitida red tipi</t>
  </si>
  <si>
    <t>Nandina domestica 'Fire power'</t>
  </si>
  <si>
    <t>Bambou sacré</t>
  </si>
  <si>
    <t>Genêt à balai rose lilas</t>
  </si>
  <si>
    <t>Cytisus coparius</t>
  </si>
  <si>
    <t>Genêt à balai jaune taché rouge</t>
  </si>
  <si>
    <t>Cytisus praecox</t>
  </si>
  <si>
    <t>Cytisus praecox olandia</t>
  </si>
  <si>
    <t>Genêt à balai rouge</t>
  </si>
  <si>
    <t>Albizia julibrissina ombrella</t>
  </si>
  <si>
    <t>Laurier tin</t>
  </si>
  <si>
    <t xml:space="preserve">Viburnum tinus </t>
  </si>
  <si>
    <t>Leycesteria formosa 'Golden lantern'</t>
  </si>
  <si>
    <t>Arbre aqux faisans</t>
  </si>
  <si>
    <t>Cotylus avellana 'Nottingham'</t>
  </si>
  <si>
    <t>Corylus avellana 'Gént de hall'</t>
  </si>
  <si>
    <t>Noisetier to</t>
  </si>
  <si>
    <t>Casis Andega</t>
  </si>
  <si>
    <t>Caseille Josta</t>
  </si>
  <si>
    <t>Corylus avellana</t>
  </si>
  <si>
    <t>Ceanothus thyrsifolorus repens</t>
  </si>
  <si>
    <t>Ceanothe rampant</t>
  </si>
  <si>
    <t>Vigne blc 'Dattier de Beyrouth'</t>
  </si>
  <si>
    <t>Vitis vinifera</t>
  </si>
  <si>
    <t>Vigne à raisin noir 'Muscat de Hambourg'</t>
  </si>
  <si>
    <t>Rubus fructicosus</t>
  </si>
  <si>
    <t>Actinidia delicisa Hayward</t>
  </si>
  <si>
    <t>Kiwi femelle</t>
  </si>
  <si>
    <t>Kiwi mâle</t>
  </si>
  <si>
    <t>Actinidia delicisa Tomuri</t>
  </si>
  <si>
    <t>Groseiller à maquereaux rouge</t>
  </si>
  <si>
    <t>Ribes uva-crispa Hinnom maki rouge</t>
  </si>
  <si>
    <t>Groseiller à maquereaux vert</t>
  </si>
  <si>
    <t>Ribes uva-crispa Hinnom maki blc</t>
  </si>
  <si>
    <t>Groseiller à grappes rouges</t>
  </si>
  <si>
    <t>Ribes rubrum</t>
  </si>
  <si>
    <t>Baie de goji</t>
  </si>
  <si>
    <t xml:space="preserve">Lycuim Barbarum </t>
  </si>
  <si>
    <t>Myrtillier</t>
  </si>
  <si>
    <t>Vaccinum Corymbosum Blue crop</t>
  </si>
  <si>
    <t>Bruyère commune</t>
  </si>
  <si>
    <t>Calluna vulgaris rose</t>
  </si>
  <si>
    <t>Calluna vulgaris blc</t>
  </si>
  <si>
    <t>dIANTHUS gratianopolinatus rose vif</t>
  </si>
  <si>
    <t>Coréopsis gdiflora 'Sunkiss'</t>
  </si>
  <si>
    <t>Limonium Salt Lake</t>
  </si>
  <si>
    <t>Anemone hybrid Driming Swan blc</t>
  </si>
  <si>
    <t>Anemone sylvestris blche</t>
  </si>
  <si>
    <t>Aconitum carmichaelli arendsii bleu violacée</t>
  </si>
  <si>
    <t>Coréopsis 'Lady Bird'</t>
  </si>
  <si>
    <t>Echinacea 'Dixie Scarlet'</t>
  </si>
  <si>
    <t>Echinacea purpurea 'Excentric'</t>
  </si>
  <si>
    <t>Uncinia uncinata 'Rubra'</t>
  </si>
  <si>
    <t>Carex Morrowi</t>
  </si>
  <si>
    <t>Ozothamnus ledifolius</t>
  </si>
  <si>
    <t>Tamaris de printemps</t>
  </si>
  <si>
    <t>Tamarix Africana</t>
  </si>
  <si>
    <t>Acer palmatum 'Hagoromo'</t>
  </si>
  <si>
    <t>Cornus alba kesselringii</t>
  </si>
  <si>
    <t>Copalme d'Amérique</t>
  </si>
  <si>
    <t>Liquidambar 'styraciflura Worplesdon'</t>
  </si>
  <si>
    <t>1X15L (39,9)</t>
  </si>
  <si>
    <t>pOMMIER D'ORNEMENT</t>
  </si>
  <si>
    <t>Malus Everest</t>
  </si>
  <si>
    <t xml:space="preserve">Nandina domestica </t>
  </si>
  <si>
    <t>Mahonia</t>
  </si>
  <si>
    <t>Robinier pseudoacacia tortuosa</t>
  </si>
  <si>
    <t>Magnolia grandiflora persistant</t>
  </si>
  <si>
    <t>cLEMATITE Proteus</t>
  </si>
  <si>
    <t>Clematite Ruutel</t>
  </si>
  <si>
    <t xml:space="preserve">Passiflora amethystina </t>
  </si>
  <si>
    <t>Achillea millefolium</t>
  </si>
  <si>
    <t>Cistus Parvifolius</t>
  </si>
  <si>
    <t>Cornouiller</t>
  </si>
  <si>
    <t xml:space="preserve">Albizia  </t>
  </si>
  <si>
    <t>2x 20l( 46,90)</t>
  </si>
  <si>
    <t>Fremotondendron cALIFORNICA</t>
  </si>
  <si>
    <t>aRBRE AUX LANTERNES</t>
  </si>
  <si>
    <t xml:space="preserve">Crinidendron Hookerianum </t>
  </si>
  <si>
    <t>Magnolia Suzanne Pourpre violet</t>
  </si>
  <si>
    <t>Pittosporum tenuifolium agryrophyllum variegata</t>
  </si>
  <si>
    <t>Pittosporum Victoria</t>
  </si>
  <si>
    <t>Kerria Japonica Pleniflora</t>
  </si>
  <si>
    <t>Corêtre du Japon jaune d'or</t>
  </si>
  <si>
    <t>Cytise</t>
  </si>
  <si>
    <t>Laburnum Wattereri Vossii</t>
  </si>
  <si>
    <t>Prunus lusatinica aUGUSTIFOLIA</t>
  </si>
  <si>
    <t xml:space="preserve">cERCIS Siliquastrum </t>
  </si>
  <si>
    <t>Arbre de Judée</t>
  </si>
  <si>
    <t>Acer palmatum atropurpureum</t>
  </si>
  <si>
    <t>Prunus Ceracifera nigra (ATROPURPUREA?</t>
  </si>
  <si>
    <t>gINGKO bILOBA 'Menhir'</t>
  </si>
  <si>
    <t>Rhamnus angula asplenifolia</t>
  </si>
  <si>
    <t>Mauve en arbre</t>
  </si>
  <si>
    <t>Hibiscus Syriacus 'wood bridge'</t>
  </si>
  <si>
    <t>Arbre au anémone</t>
  </si>
  <si>
    <t xml:space="preserve">Calycanthus Floridus </t>
  </si>
  <si>
    <t>Carpinus Betulus</t>
  </si>
  <si>
    <t>Charme</t>
  </si>
  <si>
    <t>Hypericum patulum 'Hidcote'</t>
  </si>
  <si>
    <t>Diervilla sessilifolia 'cool splash'</t>
  </si>
  <si>
    <t>14?40</t>
  </si>
  <si>
    <t>Ceanothus persistant thyrsifolius 'Zanzibar'</t>
  </si>
  <si>
    <t>Buddleya primeur 'Royal red'</t>
  </si>
  <si>
    <t>Salix sashalimensis 'Sekka'</t>
  </si>
  <si>
    <t>Eucalyptus gunni 'Gom boom'</t>
  </si>
  <si>
    <t>Lonicera FRAGANTISSIMA</t>
  </si>
  <si>
    <t>cOTINUS 'Grace'</t>
  </si>
  <si>
    <t>Arbre à perruques</t>
  </si>
  <si>
    <t>Cercis canadensis 'Lavender Twist' rose</t>
  </si>
  <si>
    <t>1x 15l (85,80)</t>
  </si>
  <si>
    <t>Bambou traçant</t>
  </si>
  <si>
    <t>1 x20L (45)</t>
  </si>
  <si>
    <t>Photinia Davidiana palette</t>
  </si>
  <si>
    <t>Groseiller à fleur</t>
  </si>
  <si>
    <t>Ribes sanguineum 'King ed vii</t>
  </si>
  <si>
    <t>Philadelphus 'belle etoile'</t>
  </si>
  <si>
    <t>Spiraea thunbergii fugino pink</t>
  </si>
  <si>
    <t>Spirée de Thunberg</t>
  </si>
  <si>
    <t xml:space="preserve">Spiraea thunbergii  </t>
  </si>
  <si>
    <t>Spirée arguta</t>
  </si>
  <si>
    <t>Rosier grimpant AB 'Iceberg' blc</t>
  </si>
  <si>
    <t>Rosier à fleurs groupées</t>
  </si>
  <si>
    <t>Rosier polyantha 'Lily Marlen'</t>
  </si>
  <si>
    <t>Pratia pedunculata 'county park'</t>
  </si>
  <si>
    <t>Rosier AB 'Joachim du Bellay'</t>
  </si>
  <si>
    <t>Rosier 'mme meillard'</t>
  </si>
  <si>
    <t>Rosier 'Epiterion '</t>
  </si>
  <si>
    <t>Rosier 'Gand huit'</t>
  </si>
  <si>
    <t>Rosier ' Chrys Imperial'</t>
  </si>
  <si>
    <t>Rosier 'Te'?</t>
  </si>
  <si>
    <t>Rosier 'V?</t>
  </si>
  <si>
    <t>Rosier ' vIRGO Blc</t>
  </si>
  <si>
    <t>Rosier 'Pascal sevran'</t>
  </si>
  <si>
    <t>Rosier grimpant '?'</t>
  </si>
  <si>
    <t>Rosier grimpant 'Mickael Angelo'</t>
  </si>
  <si>
    <t>Rosier grimpant 'Graham Thomas'</t>
  </si>
  <si>
    <t>Rosier 'Georges sand'</t>
  </si>
  <si>
    <t>Salvia nemerosa rosakonigin</t>
  </si>
  <si>
    <t>grevillea Rhyoliticva rouge feu</t>
  </si>
  <si>
    <t>Lilas</t>
  </si>
  <si>
    <t>Syringa microphylla 'Red Pixie</t>
  </si>
  <si>
    <t>hEPTACODIUM Miconioides</t>
  </si>
  <si>
    <t>1x 7l (33)</t>
  </si>
  <si>
    <t>Stervinou</t>
  </si>
  <si>
    <t>Loropetalum chinensis 'fIRE DANCE'</t>
  </si>
  <si>
    <t>Loropetalum chinense 'Black pearl' ®</t>
  </si>
  <si>
    <t>cAMELIA JAPONICA 'Usu oteme' rose tendre</t>
  </si>
  <si>
    <t>Murier à feuilles de platane</t>
  </si>
  <si>
    <t>Morus kagayamae 'Fruitless'</t>
  </si>
  <si>
    <t>2x 15l (43,90)</t>
  </si>
  <si>
    <t>Acer palmatum atropupureum</t>
  </si>
  <si>
    <t>Rhododendron x Graziella rose mauve</t>
  </si>
  <si>
    <t>sYRINGA MEYERI Palibin</t>
  </si>
  <si>
    <t>Lilas de Chine rose clair</t>
  </si>
  <si>
    <t>Camelia Lutchenensis blanc</t>
  </si>
  <si>
    <t>Camelia japonica 'Campbelli</t>
  </si>
  <si>
    <t>Rhododendron 'Wine and Rosys</t>
  </si>
  <si>
    <t>Hydrangea quercifolia</t>
  </si>
  <si>
    <t>Azalée mollis jaun e double</t>
  </si>
  <si>
    <t>Azalée mollis Nabucco rouge</t>
  </si>
  <si>
    <t>Azalée mollis Gibraltar orange</t>
  </si>
  <si>
    <t>Azalée mollis Harvest Moon jaune vif</t>
  </si>
  <si>
    <t>Rhododendron edgeworthii</t>
  </si>
  <si>
    <t>Rhododendron gold flimmer mauve</t>
  </si>
  <si>
    <t>Prunier myrobolan</t>
  </si>
  <si>
    <t xml:space="preserve">Prunus ceracifera nigra  </t>
  </si>
  <si>
    <t>Rhododendron ponticum</t>
  </si>
  <si>
    <t>1x 15l (56,10)</t>
  </si>
  <si>
    <t>Rhododendron hybride mme masson</t>
  </si>
  <si>
    <t>Hortensia paniculata 'Vanille fraise</t>
  </si>
  <si>
    <t>Hydrangea macrophylla bela bleu</t>
  </si>
  <si>
    <t>Bambou frghesia rufa</t>
  </si>
  <si>
    <t>Solanum jasminoides variegata</t>
  </si>
  <si>
    <t>Bignone pandorea pandorana 'Golden shower'</t>
  </si>
  <si>
    <t>Renouée</t>
  </si>
  <si>
    <t>Polygonum obertii</t>
  </si>
  <si>
    <t>Wisteria floribunda Rosea</t>
  </si>
  <si>
    <t>Jasmin d'Hiver</t>
  </si>
  <si>
    <t>Hortensia</t>
  </si>
  <si>
    <t>Ceanothe</t>
  </si>
  <si>
    <t>Nandina</t>
  </si>
  <si>
    <t>8l</t>
  </si>
  <si>
    <t>Variés</t>
  </si>
  <si>
    <t>1,5l</t>
  </si>
  <si>
    <t>10L</t>
  </si>
  <si>
    <t>Arabette</t>
  </si>
  <si>
    <t>Bambou farghesia rufa</t>
  </si>
  <si>
    <t>Clematite Proteus</t>
  </si>
  <si>
    <t>Dianthus gratianopolinatus rose vif</t>
  </si>
  <si>
    <t>Euphorbia purpurea</t>
  </si>
  <si>
    <t>Frankenia Leavis</t>
  </si>
  <si>
    <t>Hesperis matronalis</t>
  </si>
  <si>
    <t>Lysimachia panaché</t>
  </si>
  <si>
    <t>Menthe marocaine</t>
  </si>
  <si>
    <t>Abelia grandiflora 'kaléidoscope' ®</t>
  </si>
  <si>
    <t>Abelia panaché multicolore</t>
  </si>
  <si>
    <t>Artemisia absinthium</t>
  </si>
  <si>
    <t>Acanthus mollis</t>
  </si>
  <si>
    <t>Acanthe à feuilles molles ou à feuilles larges</t>
  </si>
  <si>
    <t>Acer palmatum 'Dissectum Garnet'</t>
  </si>
  <si>
    <t>Erable du Japon 'Dissectum Garnet'</t>
  </si>
  <si>
    <t>Achillée ptarmique</t>
  </si>
  <si>
    <t>Achillée sternutatoire</t>
  </si>
  <si>
    <t>Aconit de Carmichael bleu violacé</t>
  </si>
  <si>
    <t>Aconitum carmichaelii 'Arendsii'</t>
  </si>
  <si>
    <t>Lis du Nil, Tubéreuse bleue</t>
  </si>
  <si>
    <t xml:space="preserve">Agapanthus  </t>
  </si>
  <si>
    <t>Agapanthus Heidi</t>
  </si>
  <si>
    <t>Allium ursinum</t>
  </si>
  <si>
    <t>Ajuga reptans 'Atropurpureum'</t>
  </si>
  <si>
    <t>Bugle rampant 'Atropurpureum'</t>
  </si>
  <si>
    <t xml:space="preserve">Bugle rampant </t>
  </si>
  <si>
    <t>Arbre aux faisans</t>
  </si>
  <si>
    <t>Vivaces</t>
  </si>
  <si>
    <t>Alchemilla Mollis</t>
  </si>
  <si>
    <t>Alchemille Commune</t>
  </si>
  <si>
    <t>Aquilegia 'Mc Kana Giant'</t>
  </si>
  <si>
    <t>Aquilegia vulgaris</t>
  </si>
  <si>
    <t>Ancolie des jardins</t>
  </si>
  <si>
    <t>Ballote</t>
  </si>
  <si>
    <t>Thym compact</t>
  </si>
  <si>
    <t>Sauge officinale grosse feuille</t>
  </si>
  <si>
    <t>Sauge sclarée</t>
  </si>
  <si>
    <t>Menthe Mojito</t>
  </si>
  <si>
    <t>Menthe poivrée du Maine et Loire</t>
  </si>
  <si>
    <t>Geranium Rosat</t>
  </si>
  <si>
    <t>Echinacee mix</t>
  </si>
  <si>
    <t>Agave Americaine</t>
  </si>
  <si>
    <t>Agave Americaine variegata</t>
  </si>
  <si>
    <t>Agave Americana</t>
  </si>
  <si>
    <t>Agave Americana Variegata</t>
  </si>
  <si>
    <t>Agavaceae</t>
  </si>
  <si>
    <t>Agave Américaine</t>
  </si>
  <si>
    <t>Agave Américaine variegata</t>
  </si>
  <si>
    <t>Agave Américana variegata</t>
  </si>
  <si>
    <t xml:space="preserve">Echinacea purpurea </t>
  </si>
  <si>
    <t>Campanule des murs</t>
  </si>
  <si>
    <t>Géranium macrorrhizum Spessart</t>
  </si>
  <si>
    <t>Phlox subalata 'Atropurpurea'</t>
  </si>
  <si>
    <t>Phlox subalata 'Bavaria'</t>
  </si>
  <si>
    <t>Campanula poscharskyana 'E.H Frost</t>
  </si>
  <si>
    <t>Campanule  des murets 'E.H. Frost' (blanche)</t>
  </si>
  <si>
    <t>Campanula portenschlagiana</t>
  </si>
  <si>
    <t>Campanule des murailles 'Catharina'</t>
  </si>
  <si>
    <t>Campanule persicifolia alba</t>
  </si>
  <si>
    <t>Campanule à feuilles de pêcher blanche</t>
  </si>
  <si>
    <t>Campanula muralis</t>
  </si>
  <si>
    <t>Hellebore niger blanc</t>
  </si>
  <si>
    <t>Hellebore niger rose</t>
  </si>
  <si>
    <t>Helleborus niger alba</t>
  </si>
  <si>
    <t>Rose de Noel</t>
  </si>
  <si>
    <t>Hypericum calycinum</t>
  </si>
  <si>
    <t>Artemisia abrotanum</t>
  </si>
  <si>
    <t>Aurone, Armoise citron, Plante cola</t>
  </si>
  <si>
    <t>Arctium lappa</t>
  </si>
  <si>
    <t>Bardane japonaise Tokinogawa Long</t>
  </si>
  <si>
    <t xml:space="preserve">Arctium  </t>
  </si>
  <si>
    <t>Chamaemelum nobile</t>
  </si>
  <si>
    <t>Matricaria chamomilla</t>
  </si>
  <si>
    <t>Chou perpetuel, chou Daubenton</t>
  </si>
  <si>
    <t>Brassica oleracea 'Spring greens'</t>
  </si>
  <si>
    <t>Consoude de Russie</t>
  </si>
  <si>
    <t>Hellebore viridis</t>
  </si>
  <si>
    <t>Hellebore mix</t>
  </si>
  <si>
    <t>Hellebore orientale</t>
  </si>
  <si>
    <t>Helleborus orientalis Rose de Carême</t>
  </si>
  <si>
    <t>Symphytum officinale</t>
  </si>
  <si>
    <t>Symphytum x uplandicum</t>
  </si>
  <si>
    <t>Estragon de Russie</t>
  </si>
  <si>
    <t>Artemisia dracunculus</t>
  </si>
  <si>
    <t>Artemisia dracunculoides</t>
  </si>
  <si>
    <t>Géranium rosat</t>
  </si>
  <si>
    <t>Pelargonium roseum</t>
  </si>
  <si>
    <t>Pelargonium Citriodorum</t>
  </si>
  <si>
    <t>Géranium odorant 'Citriodorum'</t>
  </si>
  <si>
    <t>Menthe Mojito ®</t>
  </si>
  <si>
    <t>Menthe coq</t>
  </si>
  <si>
    <t>Menthe spicata</t>
  </si>
  <si>
    <t>Menthe glaciale</t>
  </si>
  <si>
    <t>Menthe corse</t>
  </si>
  <si>
    <t>Menthe Thaï</t>
  </si>
  <si>
    <t>Leucanthemum</t>
  </si>
  <si>
    <t>Oxalis vert fleur roses</t>
  </si>
  <si>
    <t>Dahlia royal violet</t>
  </si>
  <si>
    <t>Dahlia jaune</t>
  </si>
  <si>
    <t>Gaura rosy firefolk</t>
  </si>
  <si>
    <t>Sauge Mirage rouge cerise</t>
  </si>
  <si>
    <t>Sauge Greggi Joy</t>
  </si>
  <si>
    <t>Ruban de bergère, faux-roseau</t>
  </si>
  <si>
    <t>Phalaris arundinacea 'Picta'</t>
  </si>
  <si>
    <t>Ruban de la vierge 'Picta'</t>
  </si>
  <si>
    <t>Crocosmia Lucifer</t>
  </si>
  <si>
    <t>Crocosmia Mc Kenzie</t>
  </si>
  <si>
    <t>Crocosmia</t>
  </si>
  <si>
    <t>Agapanthe Pitchoune</t>
  </si>
  <si>
    <t>Agapanthe bleu clair</t>
  </si>
  <si>
    <t>Agapanthe 'Purple delight'</t>
  </si>
  <si>
    <t>Ephemère de Virginie Osprey</t>
  </si>
  <si>
    <t>Ephemère de Virginie violet</t>
  </si>
  <si>
    <t>Ephemère de Virginie sweet gold</t>
  </si>
  <si>
    <t>Tradescianta andersoniana</t>
  </si>
  <si>
    <t>Ephemère de Virginie rose</t>
  </si>
  <si>
    <t>Tradescianta andersoniana 'Osprey'</t>
  </si>
  <si>
    <t>Tradescianta virginiana</t>
  </si>
  <si>
    <t>Tradescianta andersoniana 'Sweet gold'</t>
  </si>
  <si>
    <t>Daniella little Jess</t>
  </si>
  <si>
    <t>Daniella Wyeena</t>
  </si>
  <si>
    <t>Daniella panaché</t>
  </si>
  <si>
    <t xml:space="preserve">Daniella </t>
  </si>
  <si>
    <t>Phormium 'Brown Sugar'</t>
  </si>
  <si>
    <t>Phormium Pink Stripe'</t>
  </si>
  <si>
    <t>Phormium cookianum Blondie</t>
  </si>
  <si>
    <t>Phormium doré</t>
  </si>
  <si>
    <t>Avoine</t>
  </si>
  <si>
    <t>Pennisetum villosum</t>
  </si>
  <si>
    <t>Anthericum  Starlight</t>
  </si>
  <si>
    <t>Pin douglas</t>
  </si>
  <si>
    <t>Iris violet</t>
  </si>
  <si>
    <t>Iris Concord Crush</t>
  </si>
  <si>
    <t>Iris Miss Apple</t>
  </si>
  <si>
    <t>Acorus Ogon</t>
  </si>
  <si>
    <t>Iris Black Gamecock</t>
  </si>
  <si>
    <t>Penstemon Digitalis Mystica</t>
  </si>
  <si>
    <t>Lysimachia Barystachys</t>
  </si>
  <si>
    <t xml:space="preserve">Lysimachia </t>
  </si>
  <si>
    <t>Lysimachia fireworks</t>
  </si>
  <si>
    <t>Lysimachia Autumn Snow</t>
  </si>
  <si>
    <t xml:space="preserve"> </t>
  </si>
  <si>
    <t>Centaurea Breeders mix</t>
  </si>
  <si>
    <t>Aster Royal Ruby</t>
  </si>
  <si>
    <t>Penstemon carillon rose fonce</t>
  </si>
  <si>
    <t>Penstemon Rubis</t>
  </si>
  <si>
    <t>Géranium Patricia</t>
  </si>
  <si>
    <t>Géranium Pink penny</t>
  </si>
  <si>
    <t>Ceraiste</t>
  </si>
  <si>
    <t>Pervenche minor panaché</t>
  </si>
  <si>
    <t>Lobelia poxiflora augustifolia</t>
  </si>
  <si>
    <t>Œillet delta</t>
  </si>
  <si>
    <t>Gaulthérie</t>
  </si>
  <si>
    <t>Gypsophile géant blanc</t>
  </si>
  <si>
    <t>Centaurée violet clair cœur blanc</t>
  </si>
  <si>
    <t>Bletilla Shi-ran</t>
  </si>
  <si>
    <t>Tricyrtis purple beauty</t>
  </si>
  <si>
    <t>Brize amourette</t>
  </si>
  <si>
    <t>Anemone Pinweel rouge foncé</t>
  </si>
  <si>
    <t>Œillet du poète</t>
  </si>
  <si>
    <t>Dahlia mystic sparkler</t>
  </si>
  <si>
    <t>Dahlia hybrida Dalaya Dala Shiva</t>
  </si>
  <si>
    <t>Dianthus caryophyllus Pink kisses</t>
  </si>
  <si>
    <t>Œillet mignardise Rainbow loveliness</t>
  </si>
  <si>
    <t>Yacon</t>
  </si>
  <si>
    <t>Agapanthe lapis lazuli</t>
  </si>
  <si>
    <t>Anigozanthos pure pink</t>
  </si>
  <si>
    <t>Allium Ambassador XXL</t>
  </si>
  <si>
    <t>Groseiller à grappes blanche</t>
  </si>
  <si>
    <t>Groseiller Versaillais rouge</t>
  </si>
  <si>
    <t>Murier sans épine 'Black Satin'</t>
  </si>
  <si>
    <t>Framboisier Surprise d'Automne</t>
  </si>
  <si>
    <t>Fraisier Rubis des jardins</t>
  </si>
  <si>
    <t>Fraisier Belrubi</t>
  </si>
  <si>
    <t>Thé de l'immortalité</t>
  </si>
  <si>
    <t>Poivrier de Chine</t>
  </si>
  <si>
    <t>Ciboulette de Chine</t>
  </si>
  <si>
    <t>Ciboulette Polyvert</t>
  </si>
  <si>
    <t>Fenouil commun</t>
  </si>
  <si>
    <t>Marjolaine</t>
  </si>
  <si>
    <t>Plantain Corne de cerf</t>
  </si>
  <si>
    <t>Viola tricolor</t>
  </si>
  <si>
    <t>Delosperma petite feuille</t>
  </si>
  <si>
    <t>Elisiophyllum sternenlaeufer</t>
  </si>
  <si>
    <t>Chevrefeuille  Redwood</t>
  </si>
  <si>
    <t>Bergenia</t>
  </si>
  <si>
    <t>Piloselle</t>
  </si>
  <si>
    <t>Epazote</t>
  </si>
  <si>
    <t>Ciboule rouge</t>
  </si>
  <si>
    <t>Gingembre japonais</t>
  </si>
  <si>
    <t>Chevrefeuille comestible</t>
  </si>
  <si>
    <t xml:space="preserve">Campanule Iridescent </t>
  </si>
  <si>
    <t xml:space="preserve">Leucanthemu maximum Ooh la </t>
  </si>
  <si>
    <t>Catananche</t>
  </si>
  <si>
    <t>Clematis Vitalba</t>
  </si>
  <si>
    <t xml:space="preserve">Tulbaghia </t>
  </si>
  <si>
    <t>Livèche</t>
  </si>
  <si>
    <t>Véronique reptans</t>
  </si>
  <si>
    <t>Mazus</t>
  </si>
  <si>
    <t>Arabette panaché</t>
  </si>
  <si>
    <t>Coquelourde des jardins</t>
  </si>
  <si>
    <t>Knautia arvensis</t>
  </si>
  <si>
    <t>Rhodoxis</t>
  </si>
  <si>
    <t>Sauge Sclarée</t>
  </si>
  <si>
    <t>Reine des prés</t>
  </si>
  <si>
    <t>Monarde fistulosa</t>
  </si>
  <si>
    <t>Guimauve</t>
  </si>
  <si>
    <t>Agripaume</t>
  </si>
  <si>
    <t>Agastache anisée</t>
  </si>
  <si>
    <t>Agastache rugueuse</t>
  </si>
  <si>
    <t>Rose tremière MIX</t>
  </si>
  <si>
    <t>Sauge Rouge Pétant</t>
  </si>
  <si>
    <t>Cardon épineux</t>
  </si>
  <si>
    <t>Isotoma Fizz Pop</t>
  </si>
  <si>
    <t>Oxalis vert fleur blanche</t>
  </si>
  <si>
    <t>Sauge Amante rouge</t>
  </si>
  <si>
    <t>Sauge Ember's wish</t>
  </si>
  <si>
    <t>Sauge lycoïdes</t>
  </si>
  <si>
    <t>Sauge Leucantha</t>
  </si>
  <si>
    <t>Sysirynchium jaune</t>
  </si>
  <si>
    <t>Phlox divaricata</t>
  </si>
  <si>
    <t xml:space="preserve">Symphytum </t>
  </si>
  <si>
    <t>Filipendula rubra</t>
  </si>
  <si>
    <t>Alstroemeria  Indian Summer</t>
  </si>
  <si>
    <t>Asphodelle lutea jaune</t>
  </si>
  <si>
    <t>Clematite Armandii</t>
  </si>
  <si>
    <t>Clematite Saphyra</t>
  </si>
  <si>
    <t xml:space="preserve">Euphorbe </t>
  </si>
  <si>
    <t>Lilas Mme Lemoine</t>
  </si>
  <si>
    <t>Lilas Katherine</t>
  </si>
  <si>
    <t>Syringa Mme Lemoine</t>
  </si>
  <si>
    <t>Syringa Katherine</t>
  </si>
  <si>
    <t>Begonia Dragon bronze</t>
  </si>
  <si>
    <t>Hosta mix</t>
  </si>
  <si>
    <t>Groseiller à grappes rouge Junifer</t>
  </si>
  <si>
    <t>Groseiller Jonkher rouge</t>
  </si>
  <si>
    <t>Clematite Daisy Boulevard</t>
  </si>
  <si>
    <t>Catégorie</t>
  </si>
  <si>
    <t>Pépinière</t>
  </si>
  <si>
    <t>PPAM</t>
  </si>
  <si>
    <t>Interieur</t>
  </si>
  <si>
    <t>Annuel</t>
  </si>
  <si>
    <t>Petit fruit</t>
  </si>
  <si>
    <t>Grimpante</t>
  </si>
  <si>
    <t>Grasses</t>
  </si>
  <si>
    <t>Aloe saponaria</t>
  </si>
  <si>
    <t>Sedum mix</t>
  </si>
  <si>
    <t>Kalanchoe</t>
  </si>
  <si>
    <t>Kalanchoe daigremontania</t>
  </si>
  <si>
    <t>Saxifrage int</t>
  </si>
  <si>
    <t>Misère petite feuille</t>
  </si>
  <si>
    <t xml:space="preserve">Shefflera  </t>
  </si>
  <si>
    <t>Géranium odorant 'Pink capitatum'</t>
  </si>
  <si>
    <t>Begonia</t>
  </si>
  <si>
    <t xml:space="preserve">Pennisetum  </t>
  </si>
  <si>
    <t>Miscanthus panaché</t>
  </si>
  <si>
    <t>Sophora prostata 'Little Baby'</t>
  </si>
  <si>
    <t>Lavatère arbustive</t>
  </si>
  <si>
    <t>Prêle japonaise</t>
  </si>
  <si>
    <t>Rhododendron pontique variegata</t>
  </si>
  <si>
    <t>Campsis grandiflora 'Mme galleen'</t>
  </si>
  <si>
    <t>Gaulthérie numularioïdes</t>
  </si>
  <si>
    <t>Gaulthérie couchée</t>
  </si>
  <si>
    <t>Pittosporum tenuifolium variegatum</t>
  </si>
  <si>
    <t>Sambucus Nigra</t>
  </si>
  <si>
    <t>Heuchère Lord Lime</t>
  </si>
  <si>
    <t>Heuchère Wild Rose</t>
  </si>
  <si>
    <t>Heuchère Crème brulée</t>
  </si>
  <si>
    <t>Heuchère Paprika</t>
  </si>
  <si>
    <t>Heuchère Fire Alarm</t>
  </si>
  <si>
    <t>Heuchère pluie de feu</t>
  </si>
  <si>
    <t>Heuchère verte bien vénée métal</t>
  </si>
  <si>
    <t>Heuchère Black beauty</t>
  </si>
  <si>
    <t>Buddleya davidii Ivory</t>
  </si>
  <si>
    <t>Leptospermum scoparium Martinii</t>
  </si>
  <si>
    <t>Hortensia mix</t>
  </si>
  <si>
    <t>Eucalyptus gunni</t>
  </si>
  <si>
    <t>Pittosporum tenuifolium Gold star</t>
  </si>
  <si>
    <t>Aucuba Japonica</t>
  </si>
  <si>
    <t>Buis panaché</t>
  </si>
  <si>
    <t xml:space="preserve">Glycine  </t>
  </si>
  <si>
    <t>Passiflore Caerula</t>
  </si>
  <si>
    <t>Wisteria floribunda</t>
  </si>
  <si>
    <t>Ceanothus skylark Victoria</t>
  </si>
  <si>
    <t>Myrtillier 'Blue crop'</t>
  </si>
  <si>
    <t>Arnica des montagnes</t>
  </si>
  <si>
    <t>Arnica montana</t>
  </si>
  <si>
    <t>Poivrier de Chine panaché</t>
  </si>
  <si>
    <t>Hysope off</t>
  </si>
  <si>
    <t>Persil géant d'Italie</t>
  </si>
  <si>
    <t>Aneth Tetris</t>
  </si>
  <si>
    <t>Armoise Annuelle</t>
  </si>
  <si>
    <t>basilic cannelle</t>
  </si>
  <si>
    <t>basilic citron</t>
  </si>
  <si>
    <t>Basilic fin vert</t>
  </si>
  <si>
    <t>basilic grand vert</t>
  </si>
  <si>
    <t>Basilic Eleonora</t>
  </si>
  <si>
    <t>Basilic Grand vert</t>
  </si>
  <si>
    <t>basilic grand vert compact</t>
  </si>
  <si>
    <t>Basilic Grand Vert Genovese</t>
  </si>
  <si>
    <t>basilic grenat</t>
  </si>
  <si>
    <t>Basilic Marseillais</t>
  </si>
  <si>
    <t>PPAM annuel</t>
  </si>
  <si>
    <t>Basilic sacré</t>
  </si>
  <si>
    <t>Basilic Thai siam Queen</t>
  </si>
  <si>
    <t>bourrache officinale</t>
  </si>
  <si>
    <t>bourrache officinale blanche</t>
  </si>
  <si>
    <t>capucine grimpante</t>
  </si>
  <si>
    <t>Capucine Naine Tip Top Mix</t>
  </si>
  <si>
    <t xml:space="preserve">coriandre à petit graine </t>
  </si>
  <si>
    <t>Coriandre Eagle</t>
  </si>
  <si>
    <t>Epazote. Thé du Mexique</t>
  </si>
  <si>
    <t>Mauve de Mauritanie</t>
  </si>
  <si>
    <t>Sarriette Annuelle</t>
  </si>
  <si>
    <t>souci des jardins maya</t>
  </si>
  <si>
    <t>Anchusa Azurea Dropmore bleu</t>
  </si>
  <si>
    <t>Anemone Japonaise Rose</t>
  </si>
  <si>
    <t>Euphorbe myrsinites jaune</t>
  </si>
  <si>
    <t>Coréopsis Uptick Jaune et Rouge</t>
  </si>
  <si>
    <t>Lophospermum lofos compact rose</t>
  </si>
  <si>
    <t>Petunia Surfinia Compact Rouge foncé</t>
  </si>
  <si>
    <t>Petunia Surfinia Compact Pourpre Veine</t>
  </si>
  <si>
    <t>Scaevola Aemula Fancy Bleu</t>
  </si>
  <si>
    <t>Scaevola Aemula Fancy Blanc</t>
  </si>
  <si>
    <t>Verveine Firehouse Rouge</t>
  </si>
  <si>
    <t>Begonia Semp. Supreme Mix</t>
  </si>
  <si>
    <t>Begonia Tubereux Illumination Mix</t>
  </si>
  <si>
    <t>Begonia Chardonnay Creme</t>
  </si>
  <si>
    <t>Nemesia Sunsatia Pomelo</t>
  </si>
  <si>
    <t>Geranium Lierre Balcon Rouge</t>
  </si>
  <si>
    <t>Geranium zonal rouge à feuille foncé</t>
  </si>
  <si>
    <t>Geranium zonal Sunrise blanc à œil foncé</t>
  </si>
  <si>
    <t>Imp. Sunpatiens Compact Magenta</t>
  </si>
  <si>
    <t>Imp. Sunpatiens Compact Rouge</t>
  </si>
  <si>
    <t>Imp. Sunpatiens Compact Blanc</t>
  </si>
  <si>
    <t>Coleus Wizard Mix</t>
  </si>
  <si>
    <t>Thunbergia Alata Yellow Eye (Jaune à œil)</t>
  </si>
  <si>
    <t>Viburnum Opulus Roseum</t>
  </si>
  <si>
    <t>Tulbaghia Violacea Green Blue</t>
  </si>
  <si>
    <t>Tulbalghia Violacea Silver Lace</t>
  </si>
  <si>
    <t xml:space="preserve">Lys des caffres Rose </t>
  </si>
  <si>
    <t>Lys des caffres Rouge</t>
  </si>
  <si>
    <t>Schizostylis Coccinea Major</t>
  </si>
  <si>
    <t>Hesperaloe Parviflora</t>
  </si>
  <si>
    <t>Elegia Tectorum</t>
  </si>
  <si>
    <t>Eucomis Comosa Sparkling Burgundy</t>
  </si>
  <si>
    <t>Lomandra Tanika</t>
  </si>
  <si>
    <t>Agapanthe Blitz Prestige (bleu)</t>
  </si>
  <si>
    <t>Hibiscus Syriacus Ultra Marine</t>
  </si>
  <si>
    <t>Hibiscus Syriacus Pinky Spot</t>
  </si>
  <si>
    <t>Ceanothe bleu rampant</t>
  </si>
  <si>
    <t>Ceanothe bleu clair</t>
  </si>
  <si>
    <t>Fougère Dryopteris Wallichiana Jurassic Gold</t>
  </si>
  <si>
    <t>Teucrium Marum</t>
  </si>
  <si>
    <t>Eryngium Planum Glitter Blue</t>
  </si>
  <si>
    <t>Echinacea Purpurea Cheyenne Spirit Mix</t>
  </si>
  <si>
    <t>Rhubarbe géante</t>
  </si>
  <si>
    <t>Gunnera Manicata</t>
  </si>
  <si>
    <t>Diascia Sundiascia Up Orange</t>
  </si>
  <si>
    <t>Œillet hybride Pink kisses(bicolore rose et pourpre semi-pourpre)</t>
  </si>
  <si>
    <t>Dahlia Dalaya Shari (Jaune strie rose)</t>
  </si>
  <si>
    <t>Dahlia Dalaya Yogi (Rose centre foncé)</t>
  </si>
  <si>
    <t>Dahlia Dark Dalaya Yuva (feuillage foncé)</t>
  </si>
  <si>
    <t>Echeveria Dicks Pink</t>
  </si>
  <si>
    <t>Clematis Garlan Alita (rose fonce)</t>
  </si>
  <si>
    <t>Clematis Garland Reiko (pourpre)</t>
  </si>
  <si>
    <t>Clematis Garland Tsukiko (blanc)</t>
  </si>
  <si>
    <t>Alstroemeria Garden Indian Summer (bicolore)</t>
  </si>
  <si>
    <t>Alstroemeria Inti. White pink blush (blanc œil rose)</t>
  </si>
  <si>
    <t>Delosperma triomio Golden Fire</t>
  </si>
  <si>
    <t>Heuchère Electra</t>
  </si>
  <si>
    <t>Heuchère Black Pearl</t>
  </si>
  <si>
    <t>Œillet chinensis Corona mix</t>
  </si>
  <si>
    <t>Lobelia Springs bleu foncé</t>
  </si>
  <si>
    <t>Calibrachoe Unique Blue Violet</t>
  </si>
  <si>
    <t>Calibrachoe Superbells Cherry Star</t>
  </si>
  <si>
    <t>Convolvulus Blue Cascade</t>
  </si>
  <si>
    <t>Diascia Breezee Pink</t>
  </si>
  <si>
    <t>Thunbergia Alata Sunny Susi New Orange</t>
  </si>
  <si>
    <t>Delosperma triomio Orange White</t>
  </si>
  <si>
    <t>Bidens Yellow Charm</t>
  </si>
  <si>
    <t>Dianthus chinensis x barbatus Festival F1 mix</t>
  </si>
  <si>
    <t>Gaillarde Aristata Arizona Sun</t>
  </si>
  <si>
    <t>Gazania rigens New Day Mix</t>
  </si>
  <si>
    <t>Lupin polyphyllus Legendary mix</t>
  </si>
  <si>
    <t>Osteospermum ecklonis Astra Purple</t>
  </si>
  <si>
    <t>Petunia Surfinia Purple</t>
  </si>
  <si>
    <t>Streptocarpus saxorum Blue Fountain</t>
  </si>
  <si>
    <t>Verveine Firehouse Rose</t>
  </si>
  <si>
    <t>Verveine Firehouse Blanc</t>
  </si>
  <si>
    <t>Tagetes patula nana Bonanza Mix</t>
  </si>
  <si>
    <t>Aronia Rubinia</t>
  </si>
  <si>
    <t>Aronia Melanocarpa</t>
  </si>
  <si>
    <t>Cranberry Early Black</t>
  </si>
  <si>
    <t>Vaccinum macrocarpon Early Black</t>
  </si>
  <si>
    <t>Figuier Madeleine 2 saisons</t>
  </si>
  <si>
    <t>Ficus Carica</t>
  </si>
  <si>
    <t>Figuier Brown Turkey</t>
  </si>
  <si>
    <t>Fougère Dicksonia Antartica</t>
  </si>
  <si>
    <t>Sauge canariensis Violet</t>
  </si>
  <si>
    <t xml:space="preserve">Salvia Canariensis </t>
  </si>
  <si>
    <t>Tulbaghia Violacea Pearl Blanc</t>
  </si>
  <si>
    <t>Geranium Lierre Balcon Noa Rose Fluo</t>
  </si>
  <si>
    <t>Geranium zonal rose clair</t>
  </si>
  <si>
    <t>Geranium zonal blanc</t>
  </si>
  <si>
    <t>Osteospermum Akila Grand Canyon Mix</t>
  </si>
  <si>
    <t>Dahlia Dark Dalaya Sanya (feuillage foncé)</t>
  </si>
  <si>
    <t>Sauge Greggii Mirage Rouge cerise</t>
  </si>
  <si>
    <t>Salvia Greggii cherry red</t>
  </si>
  <si>
    <t>Patate Douce Evangeline</t>
  </si>
  <si>
    <t>Lotus Berthelotii Gold Flash Jaune Orange</t>
  </si>
  <si>
    <t xml:space="preserve">Œillet Pink kisses </t>
  </si>
  <si>
    <t>Alstroemeria Garden Summer Break Rose Gorge jaune</t>
  </si>
  <si>
    <t>Alstroemeria Garden Summer Sky</t>
  </si>
  <si>
    <t>Alstroemeria Inti. Machu Cerise</t>
  </si>
  <si>
    <t>Rosier Renaissance Capricia Rouge parfume</t>
  </si>
  <si>
    <t>Rosier Renaissance Ghita Rose parfume</t>
  </si>
  <si>
    <t>Salvia Elegans</t>
  </si>
  <si>
    <t>Sauge elegans Scarlet Tangerine (rouge fonce)</t>
  </si>
  <si>
    <t>Menthe Orange</t>
  </si>
  <si>
    <t>Mentha piperita</t>
  </si>
  <si>
    <t>Hesperozygis Midnight Mojito (pourpre)</t>
  </si>
  <si>
    <t>Sauge Officinale Pourpre</t>
  </si>
  <si>
    <t>Salvia officinalis purpurea</t>
  </si>
  <si>
    <t>Rungia Klossii (plante champignon)</t>
  </si>
  <si>
    <t>stevia rebaudiana Sweet Honey</t>
  </si>
  <si>
    <t>Thym doré citron</t>
  </si>
  <si>
    <t>Thymus fragantissimum</t>
  </si>
  <si>
    <t>Thymus vulgaris</t>
  </si>
  <si>
    <t>Thym Rose</t>
  </si>
  <si>
    <t>Grimpante annuelle</t>
  </si>
  <si>
    <t>Légumes Annuel</t>
  </si>
  <si>
    <t xml:space="preserve">tomate cerise miel du Mexique </t>
  </si>
  <si>
    <t>tomate ananas</t>
  </si>
  <si>
    <t>Tomate Bolstar Granda</t>
  </si>
  <si>
    <t>Tomate Marmande</t>
  </si>
  <si>
    <t xml:space="preserve">Tomate Cœur de bœuf Reif red </t>
  </si>
  <si>
    <t>Tomate Tigerella</t>
  </si>
  <si>
    <t>Tomate Noire de crimée</t>
  </si>
  <si>
    <t xml:space="preserve">Tomate Cerise Zuckertraube </t>
  </si>
  <si>
    <t xml:space="preserve">Tomate Golden jubile </t>
  </si>
  <si>
    <t xml:space="preserve">Tomate Cerise Red Pear </t>
  </si>
  <si>
    <t xml:space="preserve">Tomate Rose de berne </t>
  </si>
  <si>
    <t xml:space="preserve">Tomate Saint pierre </t>
  </si>
  <si>
    <t>Tomate Cerise Yellow Submarine</t>
  </si>
  <si>
    <t>Tomate Green Zebra</t>
  </si>
  <si>
    <t>Tomate Grégory Altaï</t>
  </si>
  <si>
    <t>Tomate Reine des Hâtives</t>
  </si>
  <si>
    <t>celeri a cote golden spartan</t>
  </si>
  <si>
    <t>Concombre Lemon</t>
  </si>
  <si>
    <t>Concombre plein champ arménien</t>
  </si>
  <si>
    <t>Concombre Solana</t>
  </si>
  <si>
    <t>cornichon hokus</t>
  </si>
  <si>
    <t>Courge bleu de Hongrie</t>
  </si>
  <si>
    <t>Courge Blue Ballet</t>
  </si>
  <si>
    <t>Courge Delicata Sweet Poteto</t>
  </si>
  <si>
    <t>Courge Musquée Butternut</t>
  </si>
  <si>
    <t>Courge Early Butternut</t>
  </si>
  <si>
    <t>Courge Lady Godiva</t>
  </si>
  <si>
    <t>Courge Longue de Nice</t>
  </si>
  <si>
    <t>Courge Musquée Longue de Nice</t>
  </si>
  <si>
    <t>Courge Spaghetti Vegetal</t>
  </si>
  <si>
    <t>Courge Sucrine du Berry</t>
  </si>
  <si>
    <t>Courge Sweet Dumpling Patidou</t>
  </si>
  <si>
    <t>Courgette Gold Rush</t>
  </si>
  <si>
    <t>courgette ronde de nice</t>
  </si>
  <si>
    <t>Ficoïde glaciale</t>
  </si>
  <si>
    <t>Houblon</t>
  </si>
  <si>
    <t>kiwano</t>
  </si>
  <si>
    <t>pasteque crimson sweet</t>
  </si>
  <si>
    <t>Pasteque sugar baby</t>
  </si>
  <si>
    <t>Patisson blanc</t>
  </si>
  <si>
    <t>Physalis Coqueret du Pérou Samba</t>
  </si>
  <si>
    <t>Poivron Doux Chocolat</t>
  </si>
  <si>
    <t>Potimarron doux vert hokkaido</t>
  </si>
  <si>
    <t>Potimarron Sombra F1</t>
  </si>
  <si>
    <t>Potimarron Uchiki Kuri</t>
  </si>
  <si>
    <t>Potiron Bleu de Hongrie</t>
  </si>
  <si>
    <t>Potiron musquée de provence</t>
  </si>
  <si>
    <t>Potiron rouge vif d'etampes</t>
  </si>
  <si>
    <t>Tétragone</t>
  </si>
  <si>
    <t>Artichaut Imperial Star</t>
  </si>
  <si>
    <t xml:space="preserve">Aubergine black beauty </t>
  </si>
  <si>
    <t>Agapanthe 'Double diamond' white</t>
  </si>
  <si>
    <t>Agapanthe Northern Star</t>
  </si>
  <si>
    <t>Agapanthe 'Charlotte'</t>
  </si>
  <si>
    <t>Agapanthe 'Poppin Purple'</t>
  </si>
  <si>
    <t>Agastache 'Silver blue'</t>
  </si>
  <si>
    <t>Benoîte Orange</t>
  </si>
  <si>
    <t>Bulbine jaune</t>
  </si>
  <si>
    <t>Canna demi-haut Extase</t>
  </si>
  <si>
    <t>Julienne des Dames blanche</t>
  </si>
  <si>
    <t>Annuelle</t>
  </si>
  <si>
    <t>Thym à la rose</t>
  </si>
  <si>
    <t>Euphorbe Solid Gold</t>
  </si>
  <si>
    <t>ppam</t>
  </si>
  <si>
    <t>Concombre plein champ Marketmore</t>
  </si>
  <si>
    <t xml:space="preserve">concombre tanja </t>
  </si>
  <si>
    <t>concombre long vert maraicher</t>
  </si>
  <si>
    <t xml:space="preserve">concombre le genereux </t>
  </si>
  <si>
    <t xml:space="preserve">Aubergine Zebrina </t>
  </si>
  <si>
    <t xml:space="preserve">aubergine Nerea F1 </t>
  </si>
  <si>
    <t xml:space="preserve">Aubergine Japanese Pickling </t>
  </si>
  <si>
    <t xml:space="preserve">Aubergine Dourga </t>
  </si>
  <si>
    <t xml:space="preserve">Aubergine blanche ronde a œuf </t>
  </si>
  <si>
    <t xml:space="preserve">Tomate Rouge Russe </t>
  </si>
  <si>
    <t xml:space="preserve">Tomate Précoce de Quimper </t>
  </si>
  <si>
    <t xml:space="preserve">Tomate Indigo Blue green zebra </t>
  </si>
  <si>
    <t xml:space="preserve">Tomate Andine cornue </t>
  </si>
  <si>
    <t xml:space="preserve">Tomate Cerise Black Cherry </t>
  </si>
  <si>
    <t>Légumes Vivaces</t>
  </si>
  <si>
    <t xml:space="preserve">Cornichon fin de Meaux </t>
  </si>
  <si>
    <t xml:space="preserve">Cornichon vert petit de Paris </t>
  </si>
  <si>
    <t xml:space="preserve">cote de blette rouge 'red rhubarb' </t>
  </si>
  <si>
    <t>Tomate Beauté Blanche</t>
  </si>
  <si>
    <t>Tomate Noire Russe charbonneuse</t>
  </si>
  <si>
    <t xml:space="preserve">melon petit gris de rennes </t>
  </si>
  <si>
    <t>melon sucrin de tours</t>
  </si>
  <si>
    <t xml:space="preserve">piment de cayenne </t>
  </si>
  <si>
    <t xml:space="preserve">Piment Basque Gorria </t>
  </si>
  <si>
    <t>Poiree verte à carde blanche</t>
  </si>
  <si>
    <t xml:space="preserve">poivron doux tres long des landes </t>
  </si>
  <si>
    <t xml:space="preserve">Poivron yolo wonder  </t>
  </si>
  <si>
    <t xml:space="preserve">Poivron géorgien </t>
  </si>
  <si>
    <t xml:space="preserve">Poivron corno di torro orange </t>
  </si>
  <si>
    <t xml:space="preserve">Poivron corno di torro jaune </t>
  </si>
  <si>
    <t xml:space="preserve">rhubarbe victoria </t>
  </si>
  <si>
    <t>courgette ola escaladora</t>
  </si>
  <si>
    <t>Muflier haut</t>
  </si>
  <si>
    <t>Amaranthe Queue de renard Pony Tails</t>
  </si>
  <si>
    <t>Cosmos sensation Mix</t>
  </si>
  <si>
    <t>Ricin New Zealand</t>
  </si>
  <si>
    <t>Delphinium elatum Magic Fountains Mix</t>
  </si>
  <si>
    <t>Cresson de para</t>
  </si>
  <si>
    <t>Tomate Cerise longue orange</t>
  </si>
  <si>
    <t>Carvi</t>
  </si>
  <si>
    <t xml:space="preserve">Aubergine de Barbentane </t>
  </si>
  <si>
    <t>Bacopa Pinktopia</t>
  </si>
  <si>
    <t>Bacopa snowtopia</t>
  </si>
  <si>
    <t>Bacopa bluetopia</t>
  </si>
  <si>
    <t>Pavot de Californie</t>
  </si>
  <si>
    <t>Escscholtzia de Californie</t>
  </si>
  <si>
    <t>Zinnia elegant mix</t>
  </si>
  <si>
    <t>Bleuet cyanus</t>
  </si>
  <si>
    <t>Chia</t>
  </si>
  <si>
    <t>Salvia hispanica</t>
  </si>
  <si>
    <t>Fraisier Mariguette</t>
  </si>
  <si>
    <t>Framboisier Golden Queen</t>
  </si>
  <si>
    <t>Cassis Noiroma</t>
  </si>
  <si>
    <t>Citronelle de Madagascar</t>
  </si>
  <si>
    <t>Chou perpetuel panaché, chou Daubenton</t>
  </si>
  <si>
    <t xml:space="preserve">Tomate Blanche blonde Boar </t>
  </si>
  <si>
    <r>
      <t>Serres du Moulin de Prada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        </t>
    </r>
    <r>
      <rPr>
        <sz val="12"/>
        <color theme="1"/>
        <rFont val="Calibri"/>
        <family val="2"/>
        <scheme val="minor"/>
      </rPr>
      <t xml:space="preserve">Le Moulin de Prada   56380 Guer                                         </t>
    </r>
    <r>
      <rPr>
        <b/>
        <sz val="12"/>
        <color theme="1"/>
        <rFont val="Calibri"/>
        <family val="2"/>
        <scheme val="minor"/>
      </rPr>
      <t>Tél: 06 62 33 59 85</t>
    </r>
    <r>
      <rPr>
        <sz val="12"/>
        <color theme="1"/>
        <rFont val="Calibri"/>
        <family val="2"/>
        <scheme val="minor"/>
      </rPr>
      <t xml:space="preserve">        Ouvert du mardi au jeudi (14h-19h) et vendredi, samedi (10-13h/ 14-19h)</t>
    </r>
  </si>
  <si>
    <t xml:space="preserve">Bon de commande </t>
  </si>
  <si>
    <t>Nom :</t>
  </si>
  <si>
    <t>Date de retrait de commande à la pépinière, souhaitée :</t>
  </si>
  <si>
    <t>Adresse :</t>
  </si>
  <si>
    <t>Date de livraison de commande, souhaitée :</t>
  </si>
  <si>
    <t>Tél :</t>
  </si>
  <si>
    <t>Mail :</t>
  </si>
  <si>
    <t>Nouveautés</t>
  </si>
  <si>
    <t>Inscrivez les quantités souhaité pour chaques articles dans les cases Quantité(Qt).</t>
  </si>
  <si>
    <t>Total de la commande</t>
  </si>
  <si>
    <t>Noms</t>
  </si>
  <si>
    <t>Disponible</t>
  </si>
  <si>
    <t>Litrage</t>
  </si>
  <si>
    <t>Qt</t>
  </si>
  <si>
    <t>Total</t>
  </si>
  <si>
    <t>Argyranthemum frutescens</t>
  </si>
  <si>
    <t>courgette black beauty (verte)</t>
  </si>
  <si>
    <t>Courgette Ortolana di Faenza (blanche)</t>
  </si>
  <si>
    <t>Légumes vivaces</t>
  </si>
  <si>
    <t>Verge d'or du Canada</t>
  </si>
  <si>
    <t>B6</t>
  </si>
  <si>
    <t>Fraisier Maestro</t>
  </si>
  <si>
    <t>Groseiller à maquereaux Captivator</t>
  </si>
  <si>
    <t>2,5L</t>
  </si>
  <si>
    <t>PPAM Annuel</t>
  </si>
  <si>
    <t>Romarin d'Afrique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</si>
</sst>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i/>
      <sz val="13"/>
      <color rgb="FF444444"/>
      <name val="Arial"/>
    </font>
    <font>
      <sz val="13"/>
      <color rgb="FF444444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0" xfId="0" applyFont="1" applyFill="1"/>
    <xf numFmtId="0" fontId="0" fillId="0" borderId="2" xfId="0" applyBorder="1"/>
    <xf numFmtId="0" fontId="5" fillId="0" borderId="3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/>
    </xf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3" xfId="0" applyFill="1" applyBorder="1"/>
    <xf numFmtId="164" fontId="0" fillId="0" borderId="0" xfId="0" applyNumberFormat="1"/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164" fontId="0" fillId="0" borderId="5" xfId="0" applyNumberFormat="1" applyBorder="1"/>
    <xf numFmtId="0" fontId="7" fillId="6" borderId="5" xfId="0" applyFont="1" applyFill="1" applyBorder="1"/>
    <xf numFmtId="164" fontId="7" fillId="6" borderId="5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7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right" vertical="top"/>
    </xf>
    <xf numFmtId="0" fontId="7" fillId="4" borderId="12" xfId="0" applyFont="1" applyFill="1" applyBorder="1" applyAlignment="1">
      <alignment horizontal="right" vertical="top"/>
    </xf>
    <xf numFmtId="0" fontId="7" fillId="4" borderId="15" xfId="0" applyFont="1" applyFill="1" applyBorder="1" applyAlignment="1">
      <alignment horizontal="right" vertical="top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10" fillId="0" borderId="0" xfId="0" applyFont="1" applyFill="1"/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7"/>
  <colors>
    <mruColors>
      <color rgb="FFA04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304800</xdr:colOff>
      <xdr:row>0</xdr:row>
      <xdr:rowOff>857250</xdr:rowOff>
    </xdr:to>
    <xdr:pic>
      <xdr:nvPicPr>
        <xdr:cNvPr id="2" name="Image 1" descr="logo_serr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0"/>
          <a:ext cx="1095374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8"/>
  <sheetViews>
    <sheetView zoomScale="125" workbookViewId="0">
      <pane ySplit="1" topLeftCell="A323" activePane="bottomLeft" state="frozen"/>
      <selection pane="bottomLeft" activeCell="A2" sqref="A2:XFD343"/>
    </sheetView>
  </sheetViews>
  <sheetFormatPr baseColWidth="10" defaultRowHeight="15.75" x14ac:dyDescent="0.25"/>
  <cols>
    <col min="1" max="2" width="35.125" customWidth="1"/>
    <col min="3" max="3" width="15.625" customWidth="1"/>
  </cols>
  <sheetData>
    <row r="1" spans="1:26" x14ac:dyDescent="0.25">
      <c r="B1" t="s">
        <v>542</v>
      </c>
      <c r="C1" t="s">
        <v>17</v>
      </c>
      <c r="D1" t="s">
        <v>1</v>
      </c>
      <c r="E1" t="s">
        <v>89</v>
      </c>
      <c r="F1" t="s">
        <v>2</v>
      </c>
      <c r="G1" t="s">
        <v>89</v>
      </c>
      <c r="H1" t="s">
        <v>3</v>
      </c>
      <c r="I1" t="s">
        <v>89</v>
      </c>
      <c r="J1" t="s">
        <v>4</v>
      </c>
      <c r="K1" t="s">
        <v>89</v>
      </c>
      <c r="L1" t="s">
        <v>5</v>
      </c>
      <c r="M1" t="s">
        <v>89</v>
      </c>
      <c r="N1" t="s">
        <v>6</v>
      </c>
      <c r="O1" t="s">
        <v>89</v>
      </c>
      <c r="P1" t="s">
        <v>7</v>
      </c>
      <c r="Q1" t="s">
        <v>89</v>
      </c>
      <c r="R1" t="s">
        <v>51</v>
      </c>
      <c r="S1" t="s">
        <v>89</v>
      </c>
      <c r="T1" t="s">
        <v>37</v>
      </c>
      <c r="U1" t="s">
        <v>89</v>
      </c>
      <c r="V1" t="s">
        <v>88</v>
      </c>
      <c r="W1" t="s">
        <v>89</v>
      </c>
      <c r="X1" t="s">
        <v>92</v>
      </c>
      <c r="Y1" t="s">
        <v>482</v>
      </c>
    </row>
    <row r="2" spans="1:26" x14ac:dyDescent="0.25">
      <c r="A2" t="s">
        <v>345</v>
      </c>
      <c r="B2" t="s">
        <v>345</v>
      </c>
      <c r="C2" t="s">
        <v>21</v>
      </c>
      <c r="J2">
        <v>6</v>
      </c>
      <c r="K2">
        <v>7.3</v>
      </c>
    </row>
    <row r="3" spans="1:26" x14ac:dyDescent="0.25">
      <c r="A3" t="s">
        <v>539</v>
      </c>
      <c r="L3">
        <v>8</v>
      </c>
      <c r="M3">
        <v>8.9</v>
      </c>
    </row>
    <row r="4" spans="1:26" x14ac:dyDescent="0.25">
      <c r="A4" t="s">
        <v>188</v>
      </c>
      <c r="D4" s="1">
        <v>25</v>
      </c>
    </row>
    <row r="5" spans="1:26" x14ac:dyDescent="0.25">
      <c r="A5" t="s">
        <v>344</v>
      </c>
      <c r="C5" t="s">
        <v>270</v>
      </c>
      <c r="J5">
        <v>2</v>
      </c>
      <c r="N5">
        <v>6</v>
      </c>
      <c r="O5">
        <v>8.9</v>
      </c>
      <c r="Y5">
        <v>9</v>
      </c>
      <c r="Z5">
        <v>19.899999999999999</v>
      </c>
    </row>
    <row r="6" spans="1:26" x14ac:dyDescent="0.25">
      <c r="A6" t="s">
        <v>678</v>
      </c>
      <c r="Y6">
        <v>1</v>
      </c>
      <c r="Z6">
        <v>48.4</v>
      </c>
    </row>
    <row r="7" spans="1:26" x14ac:dyDescent="0.25">
      <c r="A7" t="s">
        <v>32</v>
      </c>
      <c r="C7" t="s">
        <v>21</v>
      </c>
      <c r="P7">
        <v>1</v>
      </c>
      <c r="Q7">
        <v>57</v>
      </c>
    </row>
    <row r="8" spans="1:26" x14ac:dyDescent="0.25">
      <c r="A8" t="s">
        <v>773</v>
      </c>
      <c r="P8">
        <v>3</v>
      </c>
      <c r="Q8">
        <v>28.5</v>
      </c>
    </row>
    <row r="9" spans="1:26" x14ac:dyDescent="0.25">
      <c r="A9" t="s">
        <v>217</v>
      </c>
      <c r="C9" t="s">
        <v>254</v>
      </c>
      <c r="P9">
        <v>3</v>
      </c>
      <c r="Q9">
        <v>30</v>
      </c>
    </row>
    <row r="10" spans="1:26" x14ac:dyDescent="0.25">
      <c r="A10" t="s">
        <v>867</v>
      </c>
      <c r="P10">
        <v>2</v>
      </c>
    </row>
    <row r="11" spans="1:26" x14ac:dyDescent="0.25">
      <c r="A11" t="s">
        <v>805</v>
      </c>
      <c r="B11" t="s">
        <v>805</v>
      </c>
      <c r="P11">
        <v>1</v>
      </c>
      <c r="Q11">
        <v>28.5</v>
      </c>
    </row>
    <row r="12" spans="1:26" x14ac:dyDescent="0.25">
      <c r="A12" t="s">
        <v>70</v>
      </c>
      <c r="B12" t="s">
        <v>787</v>
      </c>
      <c r="C12" t="s">
        <v>21</v>
      </c>
      <c r="D12" s="1">
        <v>25</v>
      </c>
      <c r="J12">
        <v>3</v>
      </c>
      <c r="K12">
        <v>9.9</v>
      </c>
    </row>
    <row r="13" spans="1:26" x14ac:dyDescent="0.25">
      <c r="A13" t="s">
        <v>764</v>
      </c>
      <c r="B13" t="s">
        <v>764</v>
      </c>
      <c r="N13">
        <v>2</v>
      </c>
      <c r="O13">
        <v>15</v>
      </c>
    </row>
    <row r="14" spans="1:26" x14ac:dyDescent="0.25">
      <c r="A14" t="s">
        <v>124</v>
      </c>
      <c r="C14" t="s">
        <v>193</v>
      </c>
      <c r="J14">
        <v>3</v>
      </c>
      <c r="K14">
        <v>9.9</v>
      </c>
      <c r="P14">
        <v>2</v>
      </c>
      <c r="Q14">
        <v>14.9</v>
      </c>
    </row>
    <row r="15" spans="1:26" x14ac:dyDescent="0.25">
      <c r="A15" t="s">
        <v>267</v>
      </c>
      <c r="C15" t="s">
        <v>193</v>
      </c>
      <c r="J15">
        <v>1</v>
      </c>
    </row>
    <row r="16" spans="1:26" x14ac:dyDescent="0.25">
      <c r="A16" t="s">
        <v>25</v>
      </c>
      <c r="B16" t="s">
        <v>25</v>
      </c>
      <c r="C16" t="s">
        <v>21</v>
      </c>
      <c r="N16">
        <v>4</v>
      </c>
      <c r="O16">
        <v>18.7</v>
      </c>
    </row>
    <row r="17" spans="1:26" x14ac:dyDescent="0.25">
      <c r="A17" t="s">
        <v>790</v>
      </c>
      <c r="B17" t="s">
        <v>725</v>
      </c>
      <c r="Y17">
        <v>2</v>
      </c>
      <c r="Z17">
        <v>43.9</v>
      </c>
    </row>
    <row r="18" spans="1:26" x14ac:dyDescent="0.25">
      <c r="A18" t="s">
        <v>42</v>
      </c>
      <c r="B18" t="s">
        <v>43</v>
      </c>
      <c r="C18" t="s">
        <v>21</v>
      </c>
      <c r="N18">
        <v>4</v>
      </c>
      <c r="O18">
        <v>21.9</v>
      </c>
    </row>
    <row r="19" spans="1:26" x14ac:dyDescent="0.25">
      <c r="A19" t="s">
        <v>132</v>
      </c>
      <c r="C19" t="s">
        <v>131</v>
      </c>
      <c r="J19">
        <v>10</v>
      </c>
      <c r="K19">
        <v>6.9</v>
      </c>
    </row>
    <row r="20" spans="1:26" x14ac:dyDescent="0.25">
      <c r="A20" t="s">
        <v>86</v>
      </c>
      <c r="C20" t="s">
        <v>271</v>
      </c>
      <c r="N20">
        <v>2</v>
      </c>
      <c r="O20">
        <v>12.9</v>
      </c>
      <c r="X20" t="s">
        <v>133</v>
      </c>
    </row>
    <row r="21" spans="1:26" x14ac:dyDescent="0.25">
      <c r="A21" s="3" t="s">
        <v>95</v>
      </c>
      <c r="C21" t="s">
        <v>147</v>
      </c>
      <c r="F21">
        <v>3</v>
      </c>
      <c r="G21">
        <v>4.9000000000000004</v>
      </c>
    </row>
    <row r="22" spans="1:26" x14ac:dyDescent="0.25">
      <c r="A22" t="s">
        <v>93</v>
      </c>
      <c r="F22">
        <v>8</v>
      </c>
      <c r="G22">
        <v>8.9</v>
      </c>
      <c r="J22">
        <v>12</v>
      </c>
      <c r="K22">
        <v>12.9</v>
      </c>
    </row>
    <row r="23" spans="1:26" x14ac:dyDescent="0.25">
      <c r="A23" t="s">
        <v>9</v>
      </c>
      <c r="C23" t="s">
        <v>19</v>
      </c>
      <c r="F23">
        <v>21</v>
      </c>
      <c r="G23">
        <v>4.9000000000000004</v>
      </c>
      <c r="J23">
        <v>4</v>
      </c>
      <c r="K23">
        <v>8.9</v>
      </c>
      <c r="X23" t="s">
        <v>90</v>
      </c>
    </row>
    <row r="24" spans="1:26" x14ac:dyDescent="0.25">
      <c r="A24" t="s">
        <v>94</v>
      </c>
      <c r="D24">
        <v>17</v>
      </c>
      <c r="F24">
        <v>8</v>
      </c>
      <c r="G24">
        <v>8.9</v>
      </c>
      <c r="J24">
        <v>7</v>
      </c>
      <c r="K24">
        <v>12.9</v>
      </c>
    </row>
    <row r="25" spans="1:26" x14ac:dyDescent="0.25">
      <c r="A25" t="s">
        <v>677</v>
      </c>
      <c r="B25" t="s">
        <v>677</v>
      </c>
      <c r="C25" t="s">
        <v>21</v>
      </c>
      <c r="Y25">
        <v>3</v>
      </c>
      <c r="Z25">
        <v>26.6</v>
      </c>
    </row>
    <row r="26" spans="1:26" x14ac:dyDescent="0.25">
      <c r="A26" t="s">
        <v>689</v>
      </c>
      <c r="C26" t="s">
        <v>21</v>
      </c>
      <c r="D26" s="2"/>
      <c r="N26">
        <v>3</v>
      </c>
      <c r="O26">
        <v>16.7</v>
      </c>
    </row>
    <row r="27" spans="1:26" x14ac:dyDescent="0.25">
      <c r="A27" t="s">
        <v>762</v>
      </c>
      <c r="C27" t="s">
        <v>21</v>
      </c>
      <c r="D27" s="2"/>
      <c r="N27">
        <v>1</v>
      </c>
      <c r="O27">
        <v>16.7</v>
      </c>
    </row>
    <row r="28" spans="1:26" x14ac:dyDescent="0.25">
      <c r="A28" t="s">
        <v>763</v>
      </c>
      <c r="B28" t="s">
        <v>351</v>
      </c>
      <c r="C28" t="s">
        <v>21</v>
      </c>
      <c r="J28">
        <v>1</v>
      </c>
      <c r="K28">
        <v>7.9</v>
      </c>
    </row>
    <row r="29" spans="1:26" x14ac:dyDescent="0.25">
      <c r="A29" t="s">
        <v>186</v>
      </c>
      <c r="C29" t="s">
        <v>177</v>
      </c>
      <c r="D29" s="1">
        <v>25</v>
      </c>
    </row>
    <row r="30" spans="1:26" x14ac:dyDescent="0.25">
      <c r="A30" t="s">
        <v>175</v>
      </c>
      <c r="C30" t="s">
        <v>177</v>
      </c>
      <c r="D30" s="1">
        <v>70</v>
      </c>
    </row>
    <row r="31" spans="1:26" x14ac:dyDescent="0.25">
      <c r="A31" t="s">
        <v>168</v>
      </c>
      <c r="C31" t="s">
        <v>189</v>
      </c>
      <c r="D31" s="1">
        <v>23</v>
      </c>
    </row>
    <row r="32" spans="1:26" x14ac:dyDescent="0.25">
      <c r="A32" t="s">
        <v>684</v>
      </c>
      <c r="C32" t="s">
        <v>21</v>
      </c>
      <c r="N32">
        <v>4</v>
      </c>
      <c r="O32">
        <v>14.7</v>
      </c>
    </row>
    <row r="33" spans="1:24" x14ac:dyDescent="0.25">
      <c r="A33" t="s">
        <v>78</v>
      </c>
      <c r="B33" t="s">
        <v>79</v>
      </c>
      <c r="C33" t="s">
        <v>21</v>
      </c>
    </row>
    <row r="34" spans="1:24" x14ac:dyDescent="0.25">
      <c r="A34" t="s">
        <v>340</v>
      </c>
      <c r="B34" t="s">
        <v>341</v>
      </c>
      <c r="C34" t="s">
        <v>21</v>
      </c>
      <c r="N34">
        <v>3</v>
      </c>
      <c r="O34">
        <v>19.7</v>
      </c>
    </row>
    <row r="35" spans="1:24" x14ac:dyDescent="0.25">
      <c r="A35" t="s">
        <v>55</v>
      </c>
      <c r="B35" t="s">
        <v>819</v>
      </c>
      <c r="C35" t="s">
        <v>21</v>
      </c>
      <c r="N35">
        <v>1</v>
      </c>
      <c r="O35">
        <v>13.5</v>
      </c>
    </row>
    <row r="36" spans="1:24" x14ac:dyDescent="0.25">
      <c r="A36" s="2" t="s">
        <v>824</v>
      </c>
      <c r="B36" t="s">
        <v>823</v>
      </c>
      <c r="C36" t="s">
        <v>21</v>
      </c>
    </row>
    <row r="37" spans="1:24" x14ac:dyDescent="0.25">
      <c r="A37" t="s">
        <v>729</v>
      </c>
      <c r="B37" t="s">
        <v>728</v>
      </c>
      <c r="C37" t="s">
        <v>21</v>
      </c>
      <c r="N37">
        <v>3</v>
      </c>
      <c r="O37">
        <v>15.3</v>
      </c>
    </row>
    <row r="38" spans="1:24" x14ac:dyDescent="0.25">
      <c r="A38" t="s">
        <v>811</v>
      </c>
      <c r="B38" t="s">
        <v>812</v>
      </c>
      <c r="L38">
        <v>1</v>
      </c>
      <c r="M38">
        <v>23.1</v>
      </c>
    </row>
    <row r="39" spans="1:24" x14ac:dyDescent="0.25">
      <c r="A39" t="s">
        <v>708</v>
      </c>
      <c r="B39" t="s">
        <v>707</v>
      </c>
      <c r="C39" t="s">
        <v>21</v>
      </c>
      <c r="D39" s="2"/>
      <c r="L39">
        <v>1</v>
      </c>
      <c r="M39">
        <v>14.9</v>
      </c>
    </row>
    <row r="40" spans="1:24" x14ac:dyDescent="0.25">
      <c r="A40" t="s">
        <v>793</v>
      </c>
      <c r="B40" t="s">
        <v>794</v>
      </c>
      <c r="V40">
        <v>1</v>
      </c>
      <c r="W40">
        <v>22.7</v>
      </c>
    </row>
    <row r="41" spans="1:24" x14ac:dyDescent="0.25">
      <c r="A41" t="s">
        <v>804</v>
      </c>
      <c r="B41" t="s">
        <v>803</v>
      </c>
      <c r="L41">
        <v>1</v>
      </c>
      <c r="M41">
        <v>19</v>
      </c>
      <c r="P41">
        <v>2</v>
      </c>
      <c r="Q41">
        <v>23.1</v>
      </c>
    </row>
    <row r="42" spans="1:24" x14ac:dyDescent="0.25">
      <c r="A42" t="s">
        <v>804</v>
      </c>
      <c r="B42" t="s">
        <v>825</v>
      </c>
      <c r="X42" t="s">
        <v>826</v>
      </c>
    </row>
    <row r="43" spans="1:24" x14ac:dyDescent="0.25">
      <c r="A43" t="s">
        <v>205</v>
      </c>
      <c r="C43" t="s">
        <v>21</v>
      </c>
      <c r="N43">
        <v>1</v>
      </c>
      <c r="O43">
        <v>9.9</v>
      </c>
    </row>
    <row r="44" spans="1:24" x14ac:dyDescent="0.25">
      <c r="A44" t="s">
        <v>204</v>
      </c>
      <c r="C44" t="s">
        <v>21</v>
      </c>
      <c r="J44">
        <v>1</v>
      </c>
      <c r="K44">
        <v>8.9</v>
      </c>
      <c r="V44">
        <v>1</v>
      </c>
      <c r="W44">
        <v>18</v>
      </c>
    </row>
    <row r="45" spans="1:24" x14ac:dyDescent="0.25">
      <c r="A45" t="s">
        <v>44</v>
      </c>
      <c r="C45" t="s">
        <v>19</v>
      </c>
    </row>
    <row r="46" spans="1:24" x14ac:dyDescent="0.25">
      <c r="A46" s="2" t="s">
        <v>877</v>
      </c>
      <c r="D46" s="2"/>
      <c r="N46">
        <v>1</v>
      </c>
      <c r="O46">
        <v>20</v>
      </c>
    </row>
    <row r="47" spans="1:24" x14ac:dyDescent="0.25">
      <c r="A47" s="2" t="s">
        <v>878</v>
      </c>
      <c r="D47" s="2"/>
      <c r="N47">
        <v>1</v>
      </c>
      <c r="O47">
        <v>20</v>
      </c>
    </row>
    <row r="48" spans="1:24" x14ac:dyDescent="0.25">
      <c r="A48" s="2" t="s">
        <v>875</v>
      </c>
      <c r="D48" s="2"/>
      <c r="V48">
        <v>2</v>
      </c>
      <c r="W48">
        <v>30</v>
      </c>
    </row>
    <row r="49" spans="1:24" x14ac:dyDescent="0.25">
      <c r="A49" s="2" t="s">
        <v>876</v>
      </c>
      <c r="D49" s="2"/>
      <c r="N49">
        <v>2</v>
      </c>
      <c r="O49">
        <v>20</v>
      </c>
      <c r="V49">
        <v>2</v>
      </c>
      <c r="W49">
        <v>30</v>
      </c>
    </row>
    <row r="50" spans="1:24" x14ac:dyDescent="0.25">
      <c r="A50" t="s">
        <v>211</v>
      </c>
      <c r="C50" t="s">
        <v>24</v>
      </c>
      <c r="V50">
        <v>2</v>
      </c>
      <c r="W50">
        <v>25.3</v>
      </c>
    </row>
    <row r="51" spans="1:24" x14ac:dyDescent="0.25">
      <c r="A51" t="s">
        <v>752</v>
      </c>
      <c r="B51" t="s">
        <v>753</v>
      </c>
      <c r="C51" t="s">
        <v>21</v>
      </c>
      <c r="J51">
        <v>2</v>
      </c>
      <c r="K51">
        <v>12.3</v>
      </c>
    </row>
    <row r="52" spans="1:24" x14ac:dyDescent="0.25">
      <c r="A52" t="s">
        <v>888</v>
      </c>
      <c r="N52">
        <v>9</v>
      </c>
      <c r="O52">
        <v>30</v>
      </c>
    </row>
    <row r="53" spans="1:24" x14ac:dyDescent="0.25">
      <c r="A53" s="3" t="s">
        <v>235</v>
      </c>
      <c r="C53" t="s">
        <v>236</v>
      </c>
      <c r="D53" s="2"/>
      <c r="J53">
        <v>1</v>
      </c>
      <c r="K53">
        <v>8.9</v>
      </c>
    </row>
    <row r="54" spans="1:24" x14ac:dyDescent="0.25">
      <c r="A54" t="s">
        <v>237</v>
      </c>
      <c r="B54" t="s">
        <v>238</v>
      </c>
      <c r="C54" t="s">
        <v>21</v>
      </c>
      <c r="X54" t="s">
        <v>791</v>
      </c>
    </row>
    <row r="55" spans="1:24" x14ac:dyDescent="0.25">
      <c r="A55" t="s">
        <v>718</v>
      </c>
      <c r="B55" t="s">
        <v>717</v>
      </c>
      <c r="C55" t="s">
        <v>21</v>
      </c>
      <c r="L55">
        <v>1</v>
      </c>
      <c r="M55">
        <v>17</v>
      </c>
    </row>
    <row r="56" spans="1:24" x14ac:dyDescent="0.25">
      <c r="A56" t="s">
        <v>827</v>
      </c>
      <c r="B56" t="s">
        <v>827</v>
      </c>
      <c r="X56" t="s">
        <v>828</v>
      </c>
    </row>
    <row r="57" spans="1:24" x14ac:dyDescent="0.25">
      <c r="A57" t="s">
        <v>83</v>
      </c>
      <c r="C57" t="s">
        <v>18</v>
      </c>
      <c r="P57">
        <v>8</v>
      </c>
      <c r="Q57">
        <v>24.9</v>
      </c>
      <c r="X57" t="s">
        <v>145</v>
      </c>
    </row>
    <row r="58" spans="1:24" x14ac:dyDescent="0.25">
      <c r="A58" t="s">
        <v>146</v>
      </c>
      <c r="C58" t="s">
        <v>18</v>
      </c>
      <c r="N58">
        <v>4</v>
      </c>
      <c r="O58">
        <v>14.9</v>
      </c>
      <c r="V58">
        <v>8</v>
      </c>
      <c r="W58">
        <v>24.9</v>
      </c>
    </row>
    <row r="59" spans="1:24" x14ac:dyDescent="0.25">
      <c r="A59" t="s">
        <v>711</v>
      </c>
      <c r="B59" t="s">
        <v>710</v>
      </c>
      <c r="C59" t="s">
        <v>21</v>
      </c>
      <c r="N59">
        <v>2</v>
      </c>
      <c r="O59">
        <v>15.3</v>
      </c>
    </row>
    <row r="60" spans="1:24" x14ac:dyDescent="0.25">
      <c r="A60" t="s">
        <v>150</v>
      </c>
      <c r="C60" t="s">
        <v>191</v>
      </c>
      <c r="D60" s="1">
        <v>41</v>
      </c>
    </row>
    <row r="61" spans="1:24" x14ac:dyDescent="0.25">
      <c r="A61" t="s">
        <v>39</v>
      </c>
      <c r="C61" t="s">
        <v>21</v>
      </c>
      <c r="F61">
        <v>4</v>
      </c>
      <c r="T61">
        <v>1</v>
      </c>
      <c r="U61">
        <v>35.1</v>
      </c>
    </row>
    <row r="62" spans="1:24" x14ac:dyDescent="0.25">
      <c r="A62" t="s">
        <v>38</v>
      </c>
      <c r="C62" t="s">
        <v>21</v>
      </c>
      <c r="F62">
        <v>6</v>
      </c>
      <c r="T62">
        <v>1</v>
      </c>
      <c r="U62">
        <v>35.1</v>
      </c>
    </row>
    <row r="63" spans="1:24" x14ac:dyDescent="0.25">
      <c r="A63" t="s">
        <v>36</v>
      </c>
      <c r="C63" t="s">
        <v>21</v>
      </c>
      <c r="F63">
        <v>6</v>
      </c>
      <c r="T63">
        <v>1</v>
      </c>
      <c r="U63">
        <v>35.1</v>
      </c>
    </row>
    <row r="64" spans="1:24" x14ac:dyDescent="0.25">
      <c r="A64" t="s">
        <v>256</v>
      </c>
      <c r="C64" t="s">
        <v>257</v>
      </c>
      <c r="F64">
        <v>5</v>
      </c>
      <c r="G64">
        <v>4.9000000000000004</v>
      </c>
      <c r="N64">
        <v>2</v>
      </c>
      <c r="O64">
        <v>19.899999999999999</v>
      </c>
    </row>
    <row r="65" spans="1:24" x14ac:dyDescent="0.25">
      <c r="A65" t="s">
        <v>230</v>
      </c>
      <c r="C65" t="s">
        <v>18</v>
      </c>
      <c r="F65">
        <v>31</v>
      </c>
      <c r="G65">
        <v>4.9000000000000004</v>
      </c>
      <c r="J65">
        <v>18</v>
      </c>
      <c r="K65">
        <v>8.9</v>
      </c>
    </row>
    <row r="66" spans="1:24" x14ac:dyDescent="0.25">
      <c r="A66" t="s">
        <v>226</v>
      </c>
      <c r="C66" t="s">
        <v>20</v>
      </c>
      <c r="F66">
        <v>4</v>
      </c>
    </row>
    <row r="67" spans="1:24" x14ac:dyDescent="0.25">
      <c r="A67" t="s">
        <v>890</v>
      </c>
      <c r="L67">
        <v>1</v>
      </c>
      <c r="M67">
        <v>17</v>
      </c>
    </row>
    <row r="68" spans="1:24" x14ac:dyDescent="0.25">
      <c r="A68" t="s">
        <v>115</v>
      </c>
      <c r="C68" t="s">
        <v>19</v>
      </c>
      <c r="X68" t="s">
        <v>116</v>
      </c>
    </row>
    <row r="69" spans="1:24" x14ac:dyDescent="0.25">
      <c r="A69" t="s">
        <v>756</v>
      </c>
      <c r="B69" t="s">
        <v>757</v>
      </c>
      <c r="C69" t="s">
        <v>21</v>
      </c>
      <c r="J69">
        <v>1</v>
      </c>
      <c r="K69">
        <v>7</v>
      </c>
    </row>
    <row r="70" spans="1:24" x14ac:dyDescent="0.25">
      <c r="A70" t="s">
        <v>756</v>
      </c>
      <c r="B70" t="s">
        <v>758</v>
      </c>
      <c r="C70" t="s">
        <v>21</v>
      </c>
      <c r="J70">
        <v>3</v>
      </c>
      <c r="K70">
        <v>7</v>
      </c>
    </row>
    <row r="71" spans="1:24" x14ac:dyDescent="0.25">
      <c r="A71" t="s">
        <v>681</v>
      </c>
      <c r="C71" t="s">
        <v>21</v>
      </c>
      <c r="V71">
        <v>1</v>
      </c>
    </row>
    <row r="72" spans="1:24" x14ac:dyDescent="0.25">
      <c r="A72" t="s">
        <v>47</v>
      </c>
      <c r="B72" t="s">
        <v>48</v>
      </c>
      <c r="C72" t="s">
        <v>21</v>
      </c>
      <c r="N72">
        <v>1</v>
      </c>
      <c r="O72">
        <v>29.4</v>
      </c>
    </row>
    <row r="73" spans="1:24" x14ac:dyDescent="0.25">
      <c r="A73" t="s">
        <v>136</v>
      </c>
      <c r="B73" t="s">
        <v>137</v>
      </c>
      <c r="C73" t="s">
        <v>21</v>
      </c>
      <c r="J73">
        <v>1</v>
      </c>
      <c r="K73">
        <v>8.9</v>
      </c>
    </row>
    <row r="74" spans="1:24" x14ac:dyDescent="0.25">
      <c r="A74" t="s">
        <v>227</v>
      </c>
      <c r="C74" t="s">
        <v>193</v>
      </c>
      <c r="L74">
        <v>5</v>
      </c>
    </row>
    <row r="75" spans="1:24" x14ac:dyDescent="0.25">
      <c r="A75" t="s">
        <v>258</v>
      </c>
      <c r="B75" t="s">
        <v>258</v>
      </c>
      <c r="C75" t="s">
        <v>161</v>
      </c>
      <c r="P75">
        <v>6</v>
      </c>
    </row>
    <row r="76" spans="1:24" x14ac:dyDescent="0.25">
      <c r="A76" t="s">
        <v>250</v>
      </c>
      <c r="B76" t="s">
        <v>249</v>
      </c>
      <c r="C76" t="s">
        <v>21</v>
      </c>
      <c r="N76">
        <v>1</v>
      </c>
      <c r="O76">
        <v>25.1</v>
      </c>
    </row>
    <row r="77" spans="1:24" x14ac:dyDescent="0.25">
      <c r="A77" t="s">
        <v>872</v>
      </c>
      <c r="N77">
        <v>1</v>
      </c>
      <c r="O77">
        <v>22.8</v>
      </c>
    </row>
    <row r="78" spans="1:24" x14ac:dyDescent="0.25">
      <c r="A78" t="s">
        <v>863</v>
      </c>
      <c r="B78" t="s">
        <v>863</v>
      </c>
      <c r="J78">
        <v>1</v>
      </c>
      <c r="K78">
        <v>15.4</v>
      </c>
    </row>
    <row r="79" spans="1:24" x14ac:dyDescent="0.25">
      <c r="A79" t="s">
        <v>871</v>
      </c>
      <c r="B79" t="s">
        <v>210</v>
      </c>
      <c r="C79" t="s">
        <v>24</v>
      </c>
      <c r="V79">
        <v>2</v>
      </c>
      <c r="W79">
        <v>39.4</v>
      </c>
    </row>
    <row r="80" spans="1:24" x14ac:dyDescent="0.25">
      <c r="A80" t="s">
        <v>209</v>
      </c>
      <c r="C80" t="s">
        <v>24</v>
      </c>
    </row>
    <row r="81" spans="1:24" x14ac:dyDescent="0.25">
      <c r="A81" t="s">
        <v>672</v>
      </c>
      <c r="C81" t="s">
        <v>266</v>
      </c>
      <c r="H81">
        <v>15</v>
      </c>
    </row>
    <row r="82" spans="1:24" x14ac:dyDescent="0.25">
      <c r="A82" t="s">
        <v>769</v>
      </c>
      <c r="N82">
        <v>4</v>
      </c>
      <c r="O82">
        <v>9.9</v>
      </c>
    </row>
    <row r="83" spans="1:24" x14ac:dyDescent="0.25">
      <c r="A83" t="s">
        <v>674</v>
      </c>
      <c r="C83" t="s">
        <v>18</v>
      </c>
      <c r="D83" s="1"/>
      <c r="J83">
        <v>25</v>
      </c>
    </row>
    <row r="84" spans="1:24" x14ac:dyDescent="0.25">
      <c r="A84" t="s">
        <v>142</v>
      </c>
      <c r="C84" t="s">
        <v>143</v>
      </c>
      <c r="D84" s="1">
        <v>50</v>
      </c>
      <c r="J84">
        <v>1</v>
      </c>
      <c r="K84">
        <v>6.9</v>
      </c>
    </row>
    <row r="85" spans="1:24" x14ac:dyDescent="0.25">
      <c r="A85" t="s">
        <v>734</v>
      </c>
      <c r="C85" t="s">
        <v>269</v>
      </c>
      <c r="V85">
        <v>2</v>
      </c>
    </row>
    <row r="86" spans="1:24" x14ac:dyDescent="0.25">
      <c r="A86" t="s">
        <v>896</v>
      </c>
      <c r="B86" t="s">
        <v>818</v>
      </c>
      <c r="C86" t="s">
        <v>21</v>
      </c>
      <c r="N86">
        <v>1</v>
      </c>
      <c r="O86">
        <v>23.4</v>
      </c>
    </row>
    <row r="87" spans="1:24" x14ac:dyDescent="0.25">
      <c r="A87" t="s">
        <v>737</v>
      </c>
      <c r="B87" t="s">
        <v>736</v>
      </c>
      <c r="C87" t="s">
        <v>21</v>
      </c>
      <c r="N87">
        <v>1</v>
      </c>
      <c r="O87">
        <v>12.3</v>
      </c>
    </row>
    <row r="88" spans="1:24" x14ac:dyDescent="0.25">
      <c r="A88" t="s">
        <v>27</v>
      </c>
      <c r="B88" t="s">
        <v>28</v>
      </c>
      <c r="C88" t="s">
        <v>21</v>
      </c>
      <c r="N88">
        <v>3</v>
      </c>
      <c r="O88">
        <v>19.600000000000001</v>
      </c>
    </row>
    <row r="89" spans="1:24" x14ac:dyDescent="0.25">
      <c r="A89" t="s">
        <v>814</v>
      </c>
      <c r="B89" t="s">
        <v>813</v>
      </c>
      <c r="P89">
        <v>1</v>
      </c>
      <c r="Q89">
        <v>11.7</v>
      </c>
    </row>
    <row r="90" spans="1:24" x14ac:dyDescent="0.25">
      <c r="A90" t="s">
        <v>709</v>
      </c>
      <c r="B90" t="s">
        <v>822</v>
      </c>
      <c r="C90" t="s">
        <v>21</v>
      </c>
      <c r="L90">
        <v>1</v>
      </c>
      <c r="M90">
        <v>15.1</v>
      </c>
    </row>
    <row r="91" spans="1:24" x14ac:dyDescent="0.25">
      <c r="A91" t="s">
        <v>709</v>
      </c>
      <c r="B91" t="s">
        <v>716</v>
      </c>
      <c r="N91">
        <v>1</v>
      </c>
      <c r="O91">
        <v>16.5</v>
      </c>
    </row>
    <row r="92" spans="1:24" x14ac:dyDescent="0.25">
      <c r="A92" t="s">
        <v>679</v>
      </c>
      <c r="C92" t="s">
        <v>411</v>
      </c>
      <c r="L92" t="s">
        <v>680</v>
      </c>
    </row>
    <row r="93" spans="1:24" x14ac:dyDescent="0.25">
      <c r="A93" t="s">
        <v>80</v>
      </c>
      <c r="C93" t="s">
        <v>411</v>
      </c>
      <c r="X93" t="s">
        <v>171</v>
      </c>
    </row>
    <row r="94" spans="1:24" x14ac:dyDescent="0.25">
      <c r="A94" t="s">
        <v>208</v>
      </c>
      <c r="C94" t="s">
        <v>224</v>
      </c>
      <c r="D94">
        <v>36</v>
      </c>
    </row>
    <row r="95" spans="1:24" x14ac:dyDescent="0.25">
      <c r="A95" t="s">
        <v>75</v>
      </c>
      <c r="C95" t="s">
        <v>19</v>
      </c>
      <c r="F95">
        <v>1</v>
      </c>
      <c r="G95">
        <v>3.9</v>
      </c>
      <c r="J95">
        <v>2</v>
      </c>
      <c r="K95">
        <v>6.9</v>
      </c>
    </row>
    <row r="96" spans="1:24" x14ac:dyDescent="0.25">
      <c r="A96" t="s">
        <v>788</v>
      </c>
      <c r="B96" t="s">
        <v>788</v>
      </c>
      <c r="C96" t="s">
        <v>21</v>
      </c>
      <c r="L96">
        <v>4</v>
      </c>
      <c r="M96">
        <v>12.1</v>
      </c>
    </row>
    <row r="97" spans="1:23" x14ac:dyDescent="0.25">
      <c r="A97" t="s">
        <v>144</v>
      </c>
      <c r="C97" t="s">
        <v>18</v>
      </c>
      <c r="J97">
        <v>33</v>
      </c>
      <c r="K97">
        <v>6.9</v>
      </c>
    </row>
    <row r="98" spans="1:23" x14ac:dyDescent="0.25">
      <c r="A98" t="s">
        <v>673</v>
      </c>
      <c r="H98">
        <v>15</v>
      </c>
    </row>
    <row r="99" spans="1:23" x14ac:dyDescent="0.25">
      <c r="A99" t="s">
        <v>784</v>
      </c>
      <c r="L99">
        <v>4</v>
      </c>
      <c r="M99">
        <v>16.899999999999999</v>
      </c>
    </row>
    <row r="100" spans="1:23" x14ac:dyDescent="0.25">
      <c r="A100" t="s">
        <v>785</v>
      </c>
      <c r="C100" t="s">
        <v>21</v>
      </c>
      <c r="L100">
        <v>4</v>
      </c>
      <c r="M100">
        <v>16.899999999999999</v>
      </c>
    </row>
    <row r="101" spans="1:23" x14ac:dyDescent="0.25">
      <c r="A101" t="s">
        <v>702</v>
      </c>
      <c r="B101" t="s">
        <v>701</v>
      </c>
      <c r="L101">
        <v>1</v>
      </c>
      <c r="M101">
        <v>13.9</v>
      </c>
    </row>
    <row r="102" spans="1:23" x14ac:dyDescent="0.25">
      <c r="A102" t="s">
        <v>699</v>
      </c>
      <c r="B102" t="s">
        <v>700</v>
      </c>
      <c r="L102">
        <v>2</v>
      </c>
      <c r="M102">
        <v>13.9</v>
      </c>
    </row>
    <row r="103" spans="1:23" x14ac:dyDescent="0.25">
      <c r="A103" t="s">
        <v>255</v>
      </c>
      <c r="C103" t="s">
        <v>229</v>
      </c>
      <c r="D103">
        <v>6</v>
      </c>
      <c r="V103">
        <v>1</v>
      </c>
      <c r="W103">
        <v>26.9</v>
      </c>
    </row>
    <row r="104" spans="1:23" x14ac:dyDescent="0.25">
      <c r="A104" t="s">
        <v>775</v>
      </c>
      <c r="B104" t="s">
        <v>776</v>
      </c>
      <c r="C104" t="s">
        <v>21</v>
      </c>
      <c r="V104">
        <v>2</v>
      </c>
      <c r="W104">
        <v>40.700000000000003</v>
      </c>
    </row>
    <row r="105" spans="1:23" x14ac:dyDescent="0.25">
      <c r="A105" t="s">
        <v>515</v>
      </c>
      <c r="C105" t="s">
        <v>74</v>
      </c>
      <c r="L105">
        <v>2</v>
      </c>
      <c r="M105">
        <v>8.9</v>
      </c>
    </row>
    <row r="106" spans="1:23" x14ac:dyDescent="0.25">
      <c r="A106" t="s">
        <v>120</v>
      </c>
      <c r="C106" t="s">
        <v>19</v>
      </c>
      <c r="N106">
        <v>1</v>
      </c>
    </row>
    <row r="107" spans="1:23" x14ac:dyDescent="0.25">
      <c r="A107" t="s">
        <v>682</v>
      </c>
      <c r="U107">
        <v>1</v>
      </c>
    </row>
    <row r="108" spans="1:23" x14ac:dyDescent="0.25">
      <c r="A108" t="s">
        <v>594</v>
      </c>
      <c r="P108">
        <v>1</v>
      </c>
    </row>
    <row r="109" spans="1:23" x14ac:dyDescent="0.25">
      <c r="A109" t="s">
        <v>765</v>
      </c>
      <c r="D109" s="2"/>
      <c r="N109">
        <v>4</v>
      </c>
      <c r="O109">
        <v>15</v>
      </c>
    </row>
    <row r="110" spans="1:23" x14ac:dyDescent="0.25">
      <c r="A110" t="s">
        <v>176</v>
      </c>
      <c r="C110" t="s">
        <v>177</v>
      </c>
      <c r="D110" s="1">
        <v>104</v>
      </c>
    </row>
    <row r="111" spans="1:23" x14ac:dyDescent="0.25">
      <c r="A111" t="s">
        <v>760</v>
      </c>
      <c r="C111" t="s">
        <v>21</v>
      </c>
      <c r="N111">
        <v>6</v>
      </c>
      <c r="O111">
        <v>15</v>
      </c>
    </row>
    <row r="112" spans="1:23" x14ac:dyDescent="0.25">
      <c r="A112" t="s">
        <v>799</v>
      </c>
      <c r="B112" t="s">
        <v>798</v>
      </c>
      <c r="N112">
        <v>3</v>
      </c>
      <c r="O112">
        <v>11.9</v>
      </c>
    </row>
    <row r="113" spans="1:24" x14ac:dyDescent="0.25">
      <c r="A113" t="s">
        <v>149</v>
      </c>
      <c r="C113" t="s">
        <v>191</v>
      </c>
      <c r="D113" s="1">
        <v>18</v>
      </c>
    </row>
    <row r="114" spans="1:24" x14ac:dyDescent="0.25">
      <c r="A114" s="3" t="s">
        <v>261</v>
      </c>
      <c r="C114" t="s">
        <v>266</v>
      </c>
      <c r="D114" s="2"/>
      <c r="F114">
        <v>5</v>
      </c>
    </row>
    <row r="115" spans="1:24" x14ac:dyDescent="0.25">
      <c r="A115" s="2" t="s">
        <v>789</v>
      </c>
      <c r="B115" t="s">
        <v>774</v>
      </c>
      <c r="C115" t="s">
        <v>21</v>
      </c>
      <c r="D115" s="2"/>
      <c r="N115">
        <v>1</v>
      </c>
      <c r="O115">
        <v>10.8</v>
      </c>
    </row>
    <row r="116" spans="1:24" x14ac:dyDescent="0.25">
      <c r="A116" t="s">
        <v>705</v>
      </c>
      <c r="B116" t="s">
        <v>706</v>
      </c>
      <c r="C116" t="s">
        <v>21</v>
      </c>
      <c r="N116">
        <v>3</v>
      </c>
      <c r="O116">
        <v>10.9</v>
      </c>
    </row>
    <row r="117" spans="1:24" x14ac:dyDescent="0.25">
      <c r="A117" t="s">
        <v>49</v>
      </c>
      <c r="B117" t="s">
        <v>50</v>
      </c>
      <c r="C117" t="s">
        <v>21</v>
      </c>
      <c r="R117">
        <v>7</v>
      </c>
      <c r="S117">
        <v>19.399999999999999</v>
      </c>
    </row>
    <row r="118" spans="1:24" x14ac:dyDescent="0.25">
      <c r="A118" t="s">
        <v>23</v>
      </c>
      <c r="F118">
        <v>1</v>
      </c>
      <c r="G118">
        <v>6.9</v>
      </c>
      <c r="J118">
        <v>2</v>
      </c>
      <c r="K118">
        <v>12.9</v>
      </c>
      <c r="P118">
        <v>1</v>
      </c>
      <c r="Q118">
        <v>40</v>
      </c>
    </row>
    <row r="119" spans="1:24" x14ac:dyDescent="0.25">
      <c r="A119" t="s">
        <v>117</v>
      </c>
      <c r="J119">
        <v>1</v>
      </c>
      <c r="K119">
        <v>14.9</v>
      </c>
    </row>
    <row r="120" spans="1:24" x14ac:dyDescent="0.25">
      <c r="A120" t="s">
        <v>264</v>
      </c>
      <c r="F120">
        <v>2</v>
      </c>
      <c r="J120">
        <v>1</v>
      </c>
    </row>
    <row r="121" spans="1:24" x14ac:dyDescent="0.25">
      <c r="A121" s="2" t="s">
        <v>800</v>
      </c>
      <c r="B121" t="s">
        <v>801</v>
      </c>
      <c r="V121">
        <v>1</v>
      </c>
      <c r="W121">
        <v>59.4</v>
      </c>
    </row>
    <row r="122" spans="1:24" x14ac:dyDescent="0.25">
      <c r="A122" t="s">
        <v>41</v>
      </c>
      <c r="B122" t="s">
        <v>40</v>
      </c>
      <c r="C122" t="s">
        <v>21</v>
      </c>
      <c r="D122" s="1">
        <v>15</v>
      </c>
      <c r="N122">
        <v>3</v>
      </c>
      <c r="O122">
        <v>19.7</v>
      </c>
    </row>
    <row r="123" spans="1:24" x14ac:dyDescent="0.25">
      <c r="A123" t="s">
        <v>69</v>
      </c>
      <c r="B123" t="s">
        <v>69</v>
      </c>
      <c r="C123" t="s">
        <v>21</v>
      </c>
      <c r="L123">
        <v>3</v>
      </c>
      <c r="M123">
        <v>31.7</v>
      </c>
    </row>
    <row r="124" spans="1:24" x14ac:dyDescent="0.25">
      <c r="A124" t="s">
        <v>690</v>
      </c>
      <c r="C124" t="s">
        <v>691</v>
      </c>
      <c r="L124">
        <v>1</v>
      </c>
      <c r="M124">
        <v>12.2</v>
      </c>
    </row>
    <row r="125" spans="1:24" x14ac:dyDescent="0.25">
      <c r="A125" t="s">
        <v>759</v>
      </c>
      <c r="N125">
        <v>1</v>
      </c>
      <c r="O125">
        <v>14.7</v>
      </c>
    </row>
    <row r="126" spans="1:24" x14ac:dyDescent="0.25">
      <c r="A126" t="s">
        <v>816</v>
      </c>
      <c r="B126" t="s">
        <v>816</v>
      </c>
      <c r="L126">
        <v>1</v>
      </c>
      <c r="M126" t="s">
        <v>817</v>
      </c>
    </row>
    <row r="127" spans="1:24" x14ac:dyDescent="0.25">
      <c r="A127" t="s">
        <v>77</v>
      </c>
      <c r="C127" t="s">
        <v>19</v>
      </c>
      <c r="J127">
        <v>4</v>
      </c>
      <c r="K127">
        <v>6.9</v>
      </c>
      <c r="P127" t="s">
        <v>118</v>
      </c>
      <c r="Q127">
        <v>16.899999999999999</v>
      </c>
    </row>
    <row r="128" spans="1:24" x14ac:dyDescent="0.25">
      <c r="A128" t="s">
        <v>15</v>
      </c>
      <c r="B128" t="s">
        <v>15</v>
      </c>
      <c r="C128" t="s">
        <v>19</v>
      </c>
      <c r="X128" t="s">
        <v>91</v>
      </c>
    </row>
    <row r="129" spans="1:24" x14ac:dyDescent="0.25">
      <c r="A129" t="s">
        <v>263</v>
      </c>
      <c r="F129">
        <v>69</v>
      </c>
    </row>
    <row r="130" spans="1:24" x14ac:dyDescent="0.25">
      <c r="A130" t="s">
        <v>31</v>
      </c>
      <c r="C130" t="s">
        <v>19</v>
      </c>
      <c r="F130">
        <v>3</v>
      </c>
      <c r="G130">
        <v>4.9000000000000004</v>
      </c>
    </row>
    <row r="131" spans="1:24" x14ac:dyDescent="0.25">
      <c r="A131" t="s">
        <v>766</v>
      </c>
      <c r="N131">
        <v>1</v>
      </c>
      <c r="O131">
        <v>17.2</v>
      </c>
    </row>
    <row r="132" spans="1:24" x14ac:dyDescent="0.25">
      <c r="A132" t="s">
        <v>767</v>
      </c>
      <c r="N132">
        <v>2</v>
      </c>
      <c r="O132">
        <v>17.2</v>
      </c>
    </row>
    <row r="133" spans="1:24" x14ac:dyDescent="0.25">
      <c r="A133" t="s">
        <v>703</v>
      </c>
      <c r="B133" t="s">
        <v>704</v>
      </c>
      <c r="C133" t="s">
        <v>21</v>
      </c>
      <c r="L133">
        <v>16.5</v>
      </c>
    </row>
    <row r="134" spans="1:24" x14ac:dyDescent="0.25">
      <c r="A134" t="s">
        <v>212</v>
      </c>
      <c r="B134" t="s">
        <v>214</v>
      </c>
      <c r="C134" t="s">
        <v>24</v>
      </c>
    </row>
    <row r="135" spans="1:24" x14ac:dyDescent="0.25">
      <c r="A135" t="s">
        <v>97</v>
      </c>
      <c r="C135" t="s">
        <v>21</v>
      </c>
    </row>
    <row r="136" spans="1:24" x14ac:dyDescent="0.25">
      <c r="A136" t="s">
        <v>96</v>
      </c>
      <c r="C136" t="s">
        <v>21</v>
      </c>
      <c r="J136">
        <v>4</v>
      </c>
      <c r="K136">
        <v>7</v>
      </c>
    </row>
    <row r="137" spans="1:24" x14ac:dyDescent="0.25">
      <c r="A137" t="s">
        <v>98</v>
      </c>
      <c r="C137" t="s">
        <v>21</v>
      </c>
      <c r="J137">
        <v>5</v>
      </c>
      <c r="K137">
        <v>7</v>
      </c>
      <c r="X137" t="s">
        <v>99</v>
      </c>
    </row>
    <row r="138" spans="1:24" x14ac:dyDescent="0.25">
      <c r="A138" t="s">
        <v>35</v>
      </c>
      <c r="C138" t="s">
        <v>21</v>
      </c>
      <c r="N138">
        <v>4</v>
      </c>
      <c r="O138">
        <v>15.3</v>
      </c>
    </row>
    <row r="139" spans="1:24" x14ac:dyDescent="0.25">
      <c r="A139" t="s">
        <v>170</v>
      </c>
      <c r="C139" t="s">
        <v>18</v>
      </c>
      <c r="D139">
        <v>8</v>
      </c>
      <c r="J139">
        <v>1</v>
      </c>
      <c r="K139">
        <v>6.9</v>
      </c>
    </row>
    <row r="140" spans="1:24" x14ac:dyDescent="0.25">
      <c r="A140" t="s">
        <v>821</v>
      </c>
      <c r="B140" t="s">
        <v>821</v>
      </c>
      <c r="C140" t="s">
        <v>21</v>
      </c>
      <c r="P140">
        <v>1</v>
      </c>
    </row>
    <row r="141" spans="1:24" x14ac:dyDescent="0.25">
      <c r="A141" t="s">
        <v>540</v>
      </c>
      <c r="B141" t="s">
        <v>540</v>
      </c>
      <c r="C141" t="s">
        <v>21</v>
      </c>
      <c r="N141">
        <v>1</v>
      </c>
      <c r="O141">
        <v>24.9</v>
      </c>
    </row>
    <row r="142" spans="1:24" x14ac:dyDescent="0.25">
      <c r="A142" t="s">
        <v>60</v>
      </c>
      <c r="C142" t="s">
        <v>18</v>
      </c>
      <c r="J142">
        <v>4</v>
      </c>
    </row>
    <row r="143" spans="1:24" x14ac:dyDescent="0.25">
      <c r="A143" t="s">
        <v>61</v>
      </c>
      <c r="C143" t="s">
        <v>18</v>
      </c>
      <c r="J143">
        <v>6</v>
      </c>
      <c r="K143">
        <v>7.9</v>
      </c>
    </row>
    <row r="144" spans="1:24" x14ac:dyDescent="0.25">
      <c r="A144" t="s">
        <v>16</v>
      </c>
      <c r="C144" t="s">
        <v>21</v>
      </c>
      <c r="N144">
        <v>2</v>
      </c>
      <c r="O144">
        <v>15</v>
      </c>
    </row>
    <row r="145" spans="1:24" x14ac:dyDescent="0.25">
      <c r="A145" t="s">
        <v>348</v>
      </c>
      <c r="B145" t="s">
        <v>541</v>
      </c>
      <c r="C145" t="s">
        <v>21</v>
      </c>
      <c r="J145">
        <v>7</v>
      </c>
      <c r="K145">
        <v>7.9</v>
      </c>
    </row>
    <row r="146" spans="1:24" x14ac:dyDescent="0.25">
      <c r="A146" t="s">
        <v>81</v>
      </c>
      <c r="C146" t="s">
        <v>19</v>
      </c>
    </row>
    <row r="147" spans="1:24" x14ac:dyDescent="0.25">
      <c r="A147" t="s">
        <v>248</v>
      </c>
      <c r="B147" t="s">
        <v>247</v>
      </c>
      <c r="N147">
        <v>1</v>
      </c>
      <c r="O147">
        <v>21.8</v>
      </c>
    </row>
    <row r="148" spans="1:24" x14ac:dyDescent="0.25">
      <c r="A148" t="s">
        <v>10</v>
      </c>
      <c r="C148" t="s">
        <v>19</v>
      </c>
      <c r="J148">
        <v>17</v>
      </c>
      <c r="K148">
        <v>8.9</v>
      </c>
    </row>
    <row r="149" spans="1:24" x14ac:dyDescent="0.25">
      <c r="A149" t="s">
        <v>163</v>
      </c>
      <c r="C149" t="s">
        <v>269</v>
      </c>
      <c r="H149">
        <v>8</v>
      </c>
      <c r="I149">
        <v>7.9</v>
      </c>
      <c r="N149">
        <v>10</v>
      </c>
      <c r="O149">
        <v>14.9</v>
      </c>
    </row>
    <row r="150" spans="1:24" x14ac:dyDescent="0.25">
      <c r="A150" t="s">
        <v>167</v>
      </c>
      <c r="C150" t="s">
        <v>269</v>
      </c>
      <c r="H150">
        <v>7</v>
      </c>
      <c r="I150">
        <v>7.9</v>
      </c>
    </row>
    <row r="151" spans="1:24" x14ac:dyDescent="0.25">
      <c r="A151" t="s">
        <v>165</v>
      </c>
      <c r="C151" t="s">
        <v>269</v>
      </c>
      <c r="H151">
        <v>3</v>
      </c>
      <c r="I151">
        <v>7.9</v>
      </c>
    </row>
    <row r="152" spans="1:24" x14ac:dyDescent="0.25">
      <c r="A152" t="s">
        <v>166</v>
      </c>
      <c r="H152">
        <v>2</v>
      </c>
      <c r="I152">
        <v>7.9</v>
      </c>
      <c r="X152" t="s">
        <v>231</v>
      </c>
    </row>
    <row r="153" spans="1:24" x14ac:dyDescent="0.25">
      <c r="A153" t="s">
        <v>687</v>
      </c>
      <c r="C153" t="s">
        <v>21</v>
      </c>
      <c r="J153">
        <v>1</v>
      </c>
      <c r="K153">
        <v>7</v>
      </c>
    </row>
    <row r="154" spans="1:24" x14ac:dyDescent="0.25">
      <c r="A154" t="s">
        <v>792</v>
      </c>
      <c r="N154">
        <v>1</v>
      </c>
      <c r="O154">
        <v>27.5</v>
      </c>
    </row>
    <row r="155" spans="1:24" x14ac:dyDescent="0.25">
      <c r="A155" t="s">
        <v>253</v>
      </c>
      <c r="D155">
        <v>2</v>
      </c>
    </row>
    <row r="156" spans="1:24" x14ac:dyDescent="0.25">
      <c r="A156" t="s">
        <v>721</v>
      </c>
      <c r="B156" t="s">
        <v>720</v>
      </c>
      <c r="N156">
        <v>1</v>
      </c>
      <c r="O156">
        <v>13.1</v>
      </c>
    </row>
    <row r="157" spans="1:24" x14ac:dyDescent="0.25">
      <c r="A157" t="s">
        <v>719</v>
      </c>
      <c r="B157" t="s">
        <v>722</v>
      </c>
      <c r="N157">
        <v>2</v>
      </c>
      <c r="O157">
        <v>13.1</v>
      </c>
    </row>
    <row r="158" spans="1:24" x14ac:dyDescent="0.25">
      <c r="A158" t="s">
        <v>724</v>
      </c>
      <c r="B158" t="s">
        <v>723</v>
      </c>
      <c r="N158">
        <v>1</v>
      </c>
      <c r="O158">
        <v>13.1</v>
      </c>
    </row>
    <row r="159" spans="1:24" x14ac:dyDescent="0.25">
      <c r="A159" t="s">
        <v>695</v>
      </c>
      <c r="B159" t="s">
        <v>350</v>
      </c>
      <c r="N159">
        <v>4</v>
      </c>
      <c r="O159">
        <v>9.9</v>
      </c>
    </row>
    <row r="160" spans="1:24" x14ac:dyDescent="0.25">
      <c r="A160" t="s">
        <v>187</v>
      </c>
      <c r="C160" t="s">
        <v>177</v>
      </c>
      <c r="D160" s="1">
        <v>30</v>
      </c>
    </row>
    <row r="161" spans="1:24" x14ac:dyDescent="0.25">
      <c r="A161" t="s">
        <v>259</v>
      </c>
      <c r="X161" t="s">
        <v>260</v>
      </c>
    </row>
    <row r="162" spans="1:24" x14ac:dyDescent="0.25">
      <c r="A162" t="s">
        <v>197</v>
      </c>
      <c r="C162" t="s">
        <v>198</v>
      </c>
      <c r="J162">
        <v>8</v>
      </c>
      <c r="K162">
        <v>11.9</v>
      </c>
    </row>
    <row r="163" spans="1:24" x14ac:dyDescent="0.25">
      <c r="A163" t="s">
        <v>196</v>
      </c>
      <c r="J163">
        <v>14</v>
      </c>
      <c r="K163">
        <v>8.9</v>
      </c>
      <c r="P163">
        <v>1</v>
      </c>
      <c r="Q163">
        <v>24.9</v>
      </c>
    </row>
    <row r="164" spans="1:24" x14ac:dyDescent="0.25">
      <c r="A164" t="s">
        <v>184</v>
      </c>
      <c r="C164" t="s">
        <v>185</v>
      </c>
      <c r="D164" s="1">
        <v>25</v>
      </c>
    </row>
    <row r="165" spans="1:24" x14ac:dyDescent="0.25">
      <c r="A165" t="s">
        <v>807</v>
      </c>
      <c r="B165" t="s">
        <v>807</v>
      </c>
      <c r="L165">
        <v>1</v>
      </c>
      <c r="M165">
        <v>35.1</v>
      </c>
    </row>
    <row r="166" spans="1:24" x14ac:dyDescent="0.25">
      <c r="A166" t="s">
        <v>119</v>
      </c>
      <c r="C166" t="s">
        <v>21</v>
      </c>
      <c r="L166">
        <v>1</v>
      </c>
      <c r="M166">
        <v>35.1</v>
      </c>
    </row>
    <row r="167" spans="1:24" x14ac:dyDescent="0.25">
      <c r="A167" t="s">
        <v>342</v>
      </c>
      <c r="B167" t="s">
        <v>713</v>
      </c>
      <c r="C167" t="s">
        <v>21</v>
      </c>
      <c r="N167">
        <v>2</v>
      </c>
      <c r="O167">
        <v>13.1</v>
      </c>
    </row>
    <row r="168" spans="1:24" x14ac:dyDescent="0.25">
      <c r="A168" t="s">
        <v>855</v>
      </c>
      <c r="B168" t="s">
        <v>855</v>
      </c>
      <c r="N168">
        <v>1</v>
      </c>
      <c r="O168">
        <v>20.9</v>
      </c>
    </row>
    <row r="169" spans="1:24" x14ac:dyDescent="0.25">
      <c r="A169" s="2" t="s">
        <v>830</v>
      </c>
      <c r="B169" t="s">
        <v>831</v>
      </c>
      <c r="D169" s="2"/>
      <c r="P169">
        <v>1</v>
      </c>
      <c r="Q169">
        <v>13.4</v>
      </c>
    </row>
    <row r="170" spans="1:24" x14ac:dyDescent="0.25">
      <c r="A170" t="s">
        <v>750</v>
      </c>
      <c r="B170" t="s">
        <v>751</v>
      </c>
      <c r="C170" t="s">
        <v>21</v>
      </c>
      <c r="J170">
        <v>3</v>
      </c>
      <c r="K170">
        <v>8</v>
      </c>
    </row>
    <row r="171" spans="1:24" x14ac:dyDescent="0.25">
      <c r="A171" t="s">
        <v>746</v>
      </c>
      <c r="B171" t="s">
        <v>747</v>
      </c>
      <c r="C171" t="s">
        <v>21</v>
      </c>
      <c r="J171">
        <v>2</v>
      </c>
      <c r="K171">
        <v>12.3</v>
      </c>
    </row>
    <row r="172" spans="1:24" x14ac:dyDescent="0.25">
      <c r="A172" t="s">
        <v>748</v>
      </c>
      <c r="B172" t="s">
        <v>749</v>
      </c>
      <c r="C172" t="s">
        <v>21</v>
      </c>
      <c r="P172">
        <v>1</v>
      </c>
      <c r="Q172">
        <v>16.100000000000001</v>
      </c>
    </row>
    <row r="173" spans="1:24" x14ac:dyDescent="0.25">
      <c r="A173" t="s">
        <v>141</v>
      </c>
      <c r="J173">
        <v>2</v>
      </c>
    </row>
    <row r="174" spans="1:24" x14ac:dyDescent="0.25">
      <c r="A174" t="s">
        <v>151</v>
      </c>
      <c r="C174" t="s">
        <v>177</v>
      </c>
      <c r="D174" s="1">
        <v>23</v>
      </c>
    </row>
    <row r="175" spans="1:24" x14ac:dyDescent="0.25">
      <c r="A175" t="s">
        <v>858</v>
      </c>
      <c r="B175" t="s">
        <v>858</v>
      </c>
      <c r="C175" t="s">
        <v>860</v>
      </c>
      <c r="X175" t="s">
        <v>859</v>
      </c>
    </row>
    <row r="176" spans="1:24" x14ac:dyDescent="0.25">
      <c r="A176" t="s">
        <v>107</v>
      </c>
      <c r="D176" s="1"/>
      <c r="F176">
        <v>1</v>
      </c>
      <c r="G176">
        <v>5.9</v>
      </c>
      <c r="J176">
        <v>9</v>
      </c>
      <c r="K176">
        <v>8.9</v>
      </c>
      <c r="L176">
        <v>3</v>
      </c>
      <c r="M176">
        <v>9.9</v>
      </c>
      <c r="N176">
        <v>3</v>
      </c>
      <c r="O176">
        <v>12.9</v>
      </c>
    </row>
    <row r="177" spans="1:24" x14ac:dyDescent="0.25">
      <c r="A177" t="s">
        <v>107</v>
      </c>
      <c r="F177">
        <v>3</v>
      </c>
      <c r="J177">
        <v>1</v>
      </c>
      <c r="K177">
        <v>9.9</v>
      </c>
    </row>
    <row r="178" spans="1:24" x14ac:dyDescent="0.25">
      <c r="A178" s="2" t="s">
        <v>895</v>
      </c>
      <c r="B178" t="s">
        <v>874</v>
      </c>
      <c r="D178" s="2"/>
      <c r="L178">
        <v>4</v>
      </c>
      <c r="M178">
        <v>18.7</v>
      </c>
    </row>
    <row r="179" spans="1:24" x14ac:dyDescent="0.25">
      <c r="A179" t="s">
        <v>183</v>
      </c>
      <c r="C179" t="s">
        <v>21</v>
      </c>
      <c r="L179">
        <v>2</v>
      </c>
      <c r="M179">
        <v>18.7</v>
      </c>
    </row>
    <row r="180" spans="1:24" x14ac:dyDescent="0.25">
      <c r="A180" t="s">
        <v>100</v>
      </c>
      <c r="C180" t="s">
        <v>21</v>
      </c>
      <c r="P180">
        <v>2</v>
      </c>
      <c r="Q180">
        <v>14.5</v>
      </c>
    </row>
    <row r="181" spans="1:24" x14ac:dyDescent="0.25">
      <c r="A181" t="s">
        <v>886</v>
      </c>
      <c r="L181">
        <v>1</v>
      </c>
      <c r="M181">
        <v>14.6</v>
      </c>
    </row>
    <row r="182" spans="1:24" x14ac:dyDescent="0.25">
      <c r="A182" t="s">
        <v>101</v>
      </c>
      <c r="C182" t="s">
        <v>254</v>
      </c>
      <c r="L182">
        <v>1</v>
      </c>
      <c r="M182">
        <v>19.95</v>
      </c>
    </row>
    <row r="183" spans="1:24" x14ac:dyDescent="0.25">
      <c r="A183" t="s">
        <v>887</v>
      </c>
      <c r="P183">
        <v>2</v>
      </c>
      <c r="Q183">
        <v>14.5</v>
      </c>
    </row>
    <row r="184" spans="1:24" x14ac:dyDescent="0.25">
      <c r="A184" t="s">
        <v>22</v>
      </c>
      <c r="C184" t="s">
        <v>21</v>
      </c>
      <c r="J184">
        <v>3</v>
      </c>
      <c r="K184">
        <v>9.9</v>
      </c>
    </row>
    <row r="185" spans="1:24" x14ac:dyDescent="0.25">
      <c r="A185" t="s">
        <v>894</v>
      </c>
      <c r="B185" t="s">
        <v>213</v>
      </c>
      <c r="C185" t="s">
        <v>19</v>
      </c>
      <c r="L185">
        <v>1</v>
      </c>
      <c r="M185">
        <v>16.899999999999999</v>
      </c>
      <c r="N185">
        <v>2</v>
      </c>
      <c r="O185">
        <v>14.9</v>
      </c>
    </row>
    <row r="186" spans="1:24" x14ac:dyDescent="0.25">
      <c r="A186" t="s">
        <v>221</v>
      </c>
      <c r="B186" t="s">
        <v>222</v>
      </c>
      <c r="C186" t="s">
        <v>21</v>
      </c>
      <c r="L186">
        <v>3</v>
      </c>
      <c r="M186">
        <v>19.600000000000001</v>
      </c>
    </row>
    <row r="187" spans="1:24" x14ac:dyDescent="0.25">
      <c r="A187" t="s">
        <v>206</v>
      </c>
      <c r="C187" t="s">
        <v>19</v>
      </c>
      <c r="X187" t="s">
        <v>207</v>
      </c>
    </row>
    <row r="188" spans="1:24" x14ac:dyDescent="0.25">
      <c r="A188" t="s">
        <v>169</v>
      </c>
      <c r="C188" t="s">
        <v>193</v>
      </c>
      <c r="F188">
        <v>12</v>
      </c>
      <c r="G188">
        <v>4.9000000000000004</v>
      </c>
      <c r="P188">
        <v>1</v>
      </c>
      <c r="Q188">
        <v>19.899999999999999</v>
      </c>
    </row>
    <row r="189" spans="1:24" x14ac:dyDescent="0.25">
      <c r="A189" s="3" t="s">
        <v>268</v>
      </c>
      <c r="C189" t="s">
        <v>74</v>
      </c>
      <c r="F189">
        <v>3</v>
      </c>
    </row>
    <row r="190" spans="1:24" x14ac:dyDescent="0.25">
      <c r="A190" t="s">
        <v>743</v>
      </c>
      <c r="B190" t="s">
        <v>742</v>
      </c>
      <c r="C190" t="s">
        <v>21</v>
      </c>
      <c r="J190">
        <v>8</v>
      </c>
      <c r="K190">
        <v>12.3</v>
      </c>
    </row>
    <row r="191" spans="1:24" x14ac:dyDescent="0.25">
      <c r="A191" t="s">
        <v>744</v>
      </c>
      <c r="B191" t="s">
        <v>745</v>
      </c>
      <c r="J191">
        <v>4</v>
      </c>
      <c r="K191">
        <v>12.3</v>
      </c>
    </row>
    <row r="192" spans="1:24" x14ac:dyDescent="0.25">
      <c r="A192" t="s">
        <v>242</v>
      </c>
      <c r="B192" t="s">
        <v>123</v>
      </c>
      <c r="L192">
        <v>1</v>
      </c>
      <c r="M192">
        <v>13</v>
      </c>
    </row>
    <row r="193" spans="1:23" x14ac:dyDescent="0.25">
      <c r="A193" t="s">
        <v>726</v>
      </c>
      <c r="B193" t="s">
        <v>727</v>
      </c>
      <c r="L193">
        <v>4</v>
      </c>
      <c r="M193">
        <v>11.9</v>
      </c>
    </row>
    <row r="194" spans="1:23" x14ac:dyDescent="0.25">
      <c r="A194" t="s">
        <v>72</v>
      </c>
      <c r="B194" t="s">
        <v>73</v>
      </c>
      <c r="C194" t="s">
        <v>21</v>
      </c>
      <c r="J194">
        <v>3</v>
      </c>
      <c r="K194">
        <v>6.5</v>
      </c>
    </row>
    <row r="195" spans="1:23" x14ac:dyDescent="0.25">
      <c r="A195" t="s">
        <v>696</v>
      </c>
      <c r="J195">
        <v>1</v>
      </c>
    </row>
    <row r="196" spans="1:23" x14ac:dyDescent="0.25">
      <c r="A196" t="s">
        <v>244</v>
      </c>
      <c r="J196">
        <v>8</v>
      </c>
    </row>
    <row r="197" spans="1:23" x14ac:dyDescent="0.25">
      <c r="A197" t="s">
        <v>856</v>
      </c>
      <c r="B197" t="s">
        <v>857</v>
      </c>
      <c r="C197" t="s">
        <v>21</v>
      </c>
      <c r="P197">
        <v>1</v>
      </c>
      <c r="Q197">
        <v>21.9</v>
      </c>
    </row>
    <row r="198" spans="1:23" x14ac:dyDescent="0.25">
      <c r="A198" t="s">
        <v>870</v>
      </c>
      <c r="B198" t="s">
        <v>869</v>
      </c>
      <c r="P198">
        <v>1</v>
      </c>
      <c r="Q198">
        <v>20.9</v>
      </c>
    </row>
    <row r="199" spans="1:23" x14ac:dyDescent="0.25">
      <c r="A199" t="s">
        <v>685</v>
      </c>
      <c r="C199" t="s">
        <v>21</v>
      </c>
      <c r="N199">
        <v>1</v>
      </c>
      <c r="O199">
        <v>14.7</v>
      </c>
    </row>
    <row r="200" spans="1:23" x14ac:dyDescent="0.25">
      <c r="A200" t="s">
        <v>683</v>
      </c>
      <c r="D200" s="1"/>
      <c r="J200">
        <v>1</v>
      </c>
      <c r="K200">
        <v>8.3000000000000007</v>
      </c>
    </row>
    <row r="201" spans="1:23" x14ac:dyDescent="0.25">
      <c r="A201" t="s">
        <v>178</v>
      </c>
      <c r="C201" t="s">
        <v>177</v>
      </c>
      <c r="D201" s="1">
        <v>30</v>
      </c>
    </row>
    <row r="202" spans="1:23" x14ac:dyDescent="0.25">
      <c r="A202" t="s">
        <v>862</v>
      </c>
      <c r="C202" t="s">
        <v>24</v>
      </c>
      <c r="N202">
        <v>3</v>
      </c>
      <c r="O202">
        <v>17.5</v>
      </c>
    </row>
    <row r="203" spans="1:23" x14ac:dyDescent="0.25">
      <c r="A203" t="s">
        <v>861</v>
      </c>
      <c r="V203">
        <v>1</v>
      </c>
      <c r="W203">
        <v>37.799999999999997</v>
      </c>
    </row>
    <row r="204" spans="1:23" x14ac:dyDescent="0.25">
      <c r="A204" t="s">
        <v>688</v>
      </c>
      <c r="J204">
        <v>1</v>
      </c>
    </row>
    <row r="205" spans="1:23" x14ac:dyDescent="0.25">
      <c r="A205" t="s">
        <v>349</v>
      </c>
    </row>
    <row r="206" spans="1:23" x14ac:dyDescent="0.25">
      <c r="A206" t="s">
        <v>783</v>
      </c>
      <c r="P206">
        <v>1</v>
      </c>
      <c r="Q206">
        <v>35</v>
      </c>
    </row>
    <row r="207" spans="1:23" x14ac:dyDescent="0.25">
      <c r="A207" t="s">
        <v>795</v>
      </c>
      <c r="C207" t="s">
        <v>21</v>
      </c>
      <c r="V207">
        <v>1</v>
      </c>
      <c r="W207">
        <v>47.2</v>
      </c>
    </row>
    <row r="208" spans="1:23" x14ac:dyDescent="0.25">
      <c r="A208" t="s">
        <v>781</v>
      </c>
      <c r="B208" t="s">
        <v>781</v>
      </c>
      <c r="C208" t="s">
        <v>143</v>
      </c>
      <c r="L208">
        <v>1</v>
      </c>
      <c r="M208">
        <v>10.9</v>
      </c>
    </row>
    <row r="209" spans="1:24" x14ac:dyDescent="0.25">
      <c r="A209" t="s">
        <v>215</v>
      </c>
      <c r="B209" t="s">
        <v>216</v>
      </c>
      <c r="C209" t="s">
        <v>254</v>
      </c>
      <c r="V209">
        <v>1</v>
      </c>
      <c r="W209">
        <v>30.1</v>
      </c>
    </row>
    <row r="210" spans="1:24" x14ac:dyDescent="0.25">
      <c r="A210" t="s">
        <v>148</v>
      </c>
      <c r="D210" s="1">
        <v>20</v>
      </c>
    </row>
    <row r="211" spans="1:24" x14ac:dyDescent="0.25">
      <c r="A211" t="s">
        <v>809</v>
      </c>
      <c r="B211" t="s">
        <v>810</v>
      </c>
      <c r="N211">
        <v>1</v>
      </c>
      <c r="O211">
        <v>19.7</v>
      </c>
    </row>
    <row r="212" spans="1:24" x14ac:dyDescent="0.25">
      <c r="A212" t="s">
        <v>201</v>
      </c>
      <c r="N212">
        <v>1</v>
      </c>
      <c r="O212">
        <v>19.899999999999999</v>
      </c>
    </row>
    <row r="213" spans="1:24" x14ac:dyDescent="0.25">
      <c r="A213" t="s">
        <v>596</v>
      </c>
      <c r="B213" t="s">
        <v>815</v>
      </c>
      <c r="N213">
        <v>1</v>
      </c>
      <c r="O213">
        <v>10.9</v>
      </c>
    </row>
    <row r="214" spans="1:24" x14ac:dyDescent="0.25">
      <c r="A214" t="s">
        <v>239</v>
      </c>
      <c r="X214" t="s">
        <v>243</v>
      </c>
    </row>
    <row r="215" spans="1:24" x14ac:dyDescent="0.25">
      <c r="A215" t="s">
        <v>240</v>
      </c>
      <c r="J215">
        <v>2</v>
      </c>
      <c r="X215" t="s">
        <v>241</v>
      </c>
    </row>
    <row r="216" spans="1:24" x14ac:dyDescent="0.25">
      <c r="A216" t="s">
        <v>174</v>
      </c>
      <c r="B216" t="s">
        <v>173</v>
      </c>
      <c r="F216">
        <v>60</v>
      </c>
      <c r="J216">
        <v>41</v>
      </c>
      <c r="K216">
        <v>12.9</v>
      </c>
    </row>
    <row r="217" spans="1:24" x14ac:dyDescent="0.25">
      <c r="A217" t="s">
        <v>174</v>
      </c>
      <c r="B217" t="s">
        <v>223</v>
      </c>
      <c r="C217" t="s">
        <v>21</v>
      </c>
      <c r="L217">
        <v>1</v>
      </c>
      <c r="M217">
        <v>16.100000000000001</v>
      </c>
    </row>
    <row r="218" spans="1:24" x14ac:dyDescent="0.25">
      <c r="A218" t="s">
        <v>864</v>
      </c>
      <c r="B218" t="s">
        <v>865</v>
      </c>
      <c r="X218" t="s">
        <v>866</v>
      </c>
    </row>
    <row r="219" spans="1:24" x14ac:dyDescent="0.25">
      <c r="A219" t="s">
        <v>164</v>
      </c>
      <c r="B219" t="s">
        <v>741</v>
      </c>
      <c r="J219">
        <v>5</v>
      </c>
      <c r="K219">
        <v>12.3</v>
      </c>
      <c r="L219">
        <v>4</v>
      </c>
      <c r="M219">
        <v>12.3</v>
      </c>
    </row>
    <row r="220" spans="1:24" x14ac:dyDescent="0.25">
      <c r="A220" t="s">
        <v>754</v>
      </c>
      <c r="B220" t="s">
        <v>755</v>
      </c>
      <c r="J220">
        <v>1</v>
      </c>
      <c r="K220">
        <v>12.3</v>
      </c>
    </row>
    <row r="221" spans="1:24" x14ac:dyDescent="0.25">
      <c r="A221" t="s">
        <v>897</v>
      </c>
      <c r="B221" t="s">
        <v>780</v>
      </c>
      <c r="C221" t="s">
        <v>143</v>
      </c>
      <c r="L221">
        <v>1</v>
      </c>
      <c r="M221">
        <v>10.5</v>
      </c>
    </row>
    <row r="222" spans="1:24" x14ac:dyDescent="0.25">
      <c r="A222" t="s">
        <v>192</v>
      </c>
      <c r="C222" t="s">
        <v>193</v>
      </c>
      <c r="D222">
        <v>10</v>
      </c>
      <c r="F222">
        <v>2</v>
      </c>
    </row>
    <row r="223" spans="1:24" x14ac:dyDescent="0.25">
      <c r="A223" t="s">
        <v>192</v>
      </c>
      <c r="C223" t="s">
        <v>193</v>
      </c>
      <c r="D223" s="1">
        <v>11</v>
      </c>
    </row>
    <row r="224" spans="1:24" x14ac:dyDescent="0.25">
      <c r="A224" t="s">
        <v>343</v>
      </c>
      <c r="B224" t="s">
        <v>731</v>
      </c>
      <c r="P224">
        <v>2</v>
      </c>
      <c r="Q224">
        <v>19.7</v>
      </c>
    </row>
    <row r="225" spans="1:24" x14ac:dyDescent="0.25">
      <c r="A225" t="s">
        <v>343</v>
      </c>
      <c r="B225" t="s">
        <v>730</v>
      </c>
      <c r="P225">
        <v>2</v>
      </c>
      <c r="Q225">
        <v>19.7</v>
      </c>
    </row>
    <row r="226" spans="1:24" x14ac:dyDescent="0.25">
      <c r="A226" t="s">
        <v>343</v>
      </c>
      <c r="B226" t="s">
        <v>735</v>
      </c>
      <c r="C226" t="s">
        <v>21</v>
      </c>
      <c r="P226">
        <v>1</v>
      </c>
      <c r="Q226">
        <v>12.3</v>
      </c>
    </row>
    <row r="227" spans="1:24" x14ac:dyDescent="0.25">
      <c r="A227" t="s">
        <v>732</v>
      </c>
      <c r="B227" t="s">
        <v>66</v>
      </c>
      <c r="C227" t="s">
        <v>21</v>
      </c>
      <c r="P227">
        <v>1</v>
      </c>
      <c r="Q227">
        <v>32.200000000000003</v>
      </c>
    </row>
    <row r="228" spans="1:24" x14ac:dyDescent="0.25">
      <c r="A228" t="s">
        <v>52</v>
      </c>
      <c r="B228" t="s">
        <v>53</v>
      </c>
      <c r="L228">
        <v>3</v>
      </c>
      <c r="M228">
        <v>15.3</v>
      </c>
    </row>
    <row r="229" spans="1:24" x14ac:dyDescent="0.25">
      <c r="A229" t="s">
        <v>52</v>
      </c>
      <c r="B229" t="s">
        <v>712</v>
      </c>
      <c r="L229">
        <v>2</v>
      </c>
      <c r="M229">
        <v>15.3</v>
      </c>
    </row>
    <row r="230" spans="1:24" x14ac:dyDescent="0.25">
      <c r="A230" t="s">
        <v>52</v>
      </c>
      <c r="B230" t="s">
        <v>714</v>
      </c>
      <c r="L230">
        <v>1</v>
      </c>
      <c r="M230">
        <v>15.3</v>
      </c>
    </row>
    <row r="231" spans="1:24" x14ac:dyDescent="0.25">
      <c r="A231" t="s">
        <v>52</v>
      </c>
      <c r="B231" t="s">
        <v>53</v>
      </c>
      <c r="F231" s="1">
        <v>5</v>
      </c>
    </row>
    <row r="232" spans="1:24" x14ac:dyDescent="0.25">
      <c r="A232" t="s">
        <v>52</v>
      </c>
      <c r="B232" t="s">
        <v>715</v>
      </c>
      <c r="P232">
        <v>1</v>
      </c>
      <c r="Q232">
        <v>24.1</v>
      </c>
    </row>
    <row r="233" spans="1:24" x14ac:dyDescent="0.25">
      <c r="A233" t="s">
        <v>190</v>
      </c>
      <c r="C233" t="s">
        <v>191</v>
      </c>
      <c r="D233" s="1">
        <v>15</v>
      </c>
    </row>
    <row r="234" spans="1:24" x14ac:dyDescent="0.25">
      <c r="A234" t="s">
        <v>139</v>
      </c>
      <c r="J234">
        <v>9</v>
      </c>
      <c r="K234">
        <v>6.9</v>
      </c>
      <c r="N234">
        <v>1</v>
      </c>
      <c r="O234">
        <v>8.9</v>
      </c>
    </row>
    <row r="235" spans="1:24" x14ac:dyDescent="0.25">
      <c r="A235" t="s">
        <v>102</v>
      </c>
      <c r="C235" t="s">
        <v>21</v>
      </c>
      <c r="N235">
        <v>2</v>
      </c>
      <c r="O235">
        <v>16.600000000000001</v>
      </c>
    </row>
    <row r="236" spans="1:24" x14ac:dyDescent="0.25">
      <c r="A236" t="s">
        <v>0</v>
      </c>
      <c r="C236" t="s">
        <v>18</v>
      </c>
      <c r="J236">
        <v>24</v>
      </c>
      <c r="K236">
        <v>9.9</v>
      </c>
      <c r="X236" t="s">
        <v>140</v>
      </c>
    </row>
    <row r="237" spans="1:24" x14ac:dyDescent="0.25">
      <c r="A237" t="s">
        <v>130</v>
      </c>
      <c r="J237">
        <v>4</v>
      </c>
      <c r="N237">
        <v>2</v>
      </c>
      <c r="P237">
        <v>3</v>
      </c>
    </row>
    <row r="238" spans="1:24" x14ac:dyDescent="0.25">
      <c r="A238" t="s">
        <v>11</v>
      </c>
      <c r="J238">
        <v>21</v>
      </c>
      <c r="N238">
        <v>1</v>
      </c>
      <c r="X238" t="s">
        <v>234</v>
      </c>
    </row>
    <row r="239" spans="1:24" x14ac:dyDescent="0.25">
      <c r="A239" t="s">
        <v>8</v>
      </c>
      <c r="C239" t="s">
        <v>18</v>
      </c>
      <c r="N239">
        <v>12</v>
      </c>
      <c r="O239">
        <v>14.9</v>
      </c>
      <c r="V239">
        <v>8</v>
      </c>
      <c r="W239">
        <v>19.899999999999999</v>
      </c>
    </row>
    <row r="240" spans="1:24" x14ac:dyDescent="0.25">
      <c r="A240" t="s">
        <v>87</v>
      </c>
      <c r="C240" t="s">
        <v>18</v>
      </c>
      <c r="N240">
        <v>13</v>
      </c>
      <c r="O240">
        <v>14.9</v>
      </c>
    </row>
    <row r="241" spans="1:17" x14ac:dyDescent="0.25">
      <c r="A241" t="s">
        <v>12</v>
      </c>
      <c r="C241" t="s">
        <v>19</v>
      </c>
      <c r="D241">
        <v>13</v>
      </c>
      <c r="J241">
        <v>20</v>
      </c>
      <c r="K241">
        <v>5</v>
      </c>
    </row>
    <row r="242" spans="1:17" x14ac:dyDescent="0.25">
      <c r="A242" t="s">
        <v>786</v>
      </c>
      <c r="L242">
        <v>1</v>
      </c>
      <c r="M242">
        <v>16.899999999999999</v>
      </c>
    </row>
    <row r="243" spans="1:17" x14ac:dyDescent="0.25">
      <c r="A243" t="s">
        <v>218</v>
      </c>
      <c r="B243" t="s">
        <v>219</v>
      </c>
      <c r="C243" t="s">
        <v>21</v>
      </c>
      <c r="L243">
        <v>2</v>
      </c>
      <c r="M243">
        <v>16.899999999999999</v>
      </c>
    </row>
    <row r="244" spans="1:17" x14ac:dyDescent="0.25">
      <c r="A244" t="s">
        <v>218</v>
      </c>
      <c r="B244" t="s">
        <v>220</v>
      </c>
      <c r="C244" t="s">
        <v>21</v>
      </c>
      <c r="L244">
        <v>1</v>
      </c>
      <c r="M244">
        <v>16.899999999999999</v>
      </c>
    </row>
    <row r="245" spans="1:17" x14ac:dyDescent="0.25">
      <c r="A245" t="s">
        <v>29</v>
      </c>
      <c r="B245" t="s">
        <v>30</v>
      </c>
      <c r="C245" t="s">
        <v>21</v>
      </c>
      <c r="P245">
        <v>1</v>
      </c>
      <c r="Q245">
        <v>21.9</v>
      </c>
    </row>
    <row r="246" spans="1:17" x14ac:dyDescent="0.25">
      <c r="A246" t="s">
        <v>199</v>
      </c>
      <c r="C246" t="s">
        <v>19</v>
      </c>
      <c r="J246">
        <v>1</v>
      </c>
      <c r="K246">
        <v>9.9</v>
      </c>
    </row>
    <row r="247" spans="1:17" x14ac:dyDescent="0.25">
      <c r="A247" t="s">
        <v>14</v>
      </c>
      <c r="C247" t="s">
        <v>19</v>
      </c>
      <c r="N247">
        <v>4</v>
      </c>
      <c r="O247">
        <v>29.9</v>
      </c>
    </row>
    <row r="248" spans="1:17" x14ac:dyDescent="0.25">
      <c r="A248" t="s">
        <v>13</v>
      </c>
      <c r="C248" t="s">
        <v>19</v>
      </c>
      <c r="N248">
        <v>2</v>
      </c>
      <c r="O248">
        <v>19.899999999999999</v>
      </c>
    </row>
    <row r="249" spans="1:17" x14ac:dyDescent="0.25">
      <c r="A249" t="s">
        <v>686</v>
      </c>
      <c r="C249" t="s">
        <v>24</v>
      </c>
      <c r="D249" s="1"/>
      <c r="J249">
        <v>2</v>
      </c>
      <c r="K249">
        <v>7.2</v>
      </c>
    </row>
    <row r="250" spans="1:17" x14ac:dyDescent="0.25">
      <c r="A250" t="s">
        <v>121</v>
      </c>
      <c r="C250" t="s">
        <v>21</v>
      </c>
      <c r="P250">
        <v>1</v>
      </c>
      <c r="Q250">
        <v>24.5</v>
      </c>
    </row>
    <row r="251" spans="1:17" x14ac:dyDescent="0.25">
      <c r="A251" t="s">
        <v>829</v>
      </c>
      <c r="B251" t="s">
        <v>829</v>
      </c>
      <c r="D251" s="2"/>
      <c r="L251">
        <v>2</v>
      </c>
      <c r="M251">
        <v>6</v>
      </c>
    </row>
    <row r="252" spans="1:17" x14ac:dyDescent="0.25">
      <c r="A252" t="s">
        <v>179</v>
      </c>
      <c r="C252" t="s">
        <v>180</v>
      </c>
      <c r="D252" s="1">
        <v>70</v>
      </c>
    </row>
    <row r="253" spans="1:17" x14ac:dyDescent="0.25">
      <c r="A253" t="s">
        <v>796</v>
      </c>
      <c r="L253">
        <v>1</v>
      </c>
      <c r="M253">
        <v>15</v>
      </c>
    </row>
    <row r="254" spans="1:17" x14ac:dyDescent="0.25">
      <c r="A254" t="s">
        <v>797</v>
      </c>
      <c r="L254">
        <v>2</v>
      </c>
      <c r="M254">
        <v>8.6</v>
      </c>
    </row>
    <row r="255" spans="1:17" x14ac:dyDescent="0.25">
      <c r="A255" t="s">
        <v>125</v>
      </c>
      <c r="B255" t="s">
        <v>126</v>
      </c>
      <c r="C255" t="s">
        <v>127</v>
      </c>
      <c r="J255">
        <v>4</v>
      </c>
      <c r="K255" t="s">
        <v>128</v>
      </c>
    </row>
    <row r="256" spans="1:17" x14ac:dyDescent="0.25">
      <c r="A256" t="s">
        <v>232</v>
      </c>
      <c r="C256" t="s">
        <v>233</v>
      </c>
      <c r="D256" s="1">
        <v>22</v>
      </c>
    </row>
    <row r="257" spans="1:24" x14ac:dyDescent="0.25">
      <c r="A257" t="s">
        <v>63</v>
      </c>
      <c r="B257" t="s">
        <v>62</v>
      </c>
      <c r="C257" t="s">
        <v>21</v>
      </c>
      <c r="N257">
        <v>4</v>
      </c>
      <c r="O257">
        <v>19.7</v>
      </c>
    </row>
    <row r="258" spans="1:24" x14ac:dyDescent="0.25">
      <c r="A258" t="s">
        <v>64</v>
      </c>
      <c r="C258" t="s">
        <v>21</v>
      </c>
      <c r="X258" t="s">
        <v>103</v>
      </c>
    </row>
    <row r="259" spans="1:24" x14ac:dyDescent="0.25">
      <c r="A259" t="s">
        <v>104</v>
      </c>
      <c r="B259" t="s">
        <v>105</v>
      </c>
      <c r="C259" t="s">
        <v>19</v>
      </c>
      <c r="J259">
        <v>3</v>
      </c>
      <c r="K259">
        <v>6.9</v>
      </c>
    </row>
    <row r="260" spans="1:24" x14ac:dyDescent="0.25">
      <c r="A260" t="s">
        <v>104</v>
      </c>
      <c r="B260" t="s">
        <v>225</v>
      </c>
      <c r="J260">
        <v>6</v>
      </c>
      <c r="K260">
        <v>7.9</v>
      </c>
    </row>
    <row r="261" spans="1:24" x14ac:dyDescent="0.25">
      <c r="A261" t="s">
        <v>778</v>
      </c>
      <c r="B261" t="s">
        <v>779</v>
      </c>
      <c r="N261">
        <v>2</v>
      </c>
      <c r="O261">
        <v>21.9</v>
      </c>
    </row>
    <row r="262" spans="1:24" x14ac:dyDescent="0.25">
      <c r="A262" s="2" t="s">
        <v>840</v>
      </c>
      <c r="D262" s="2"/>
      <c r="J262">
        <v>1</v>
      </c>
      <c r="K262">
        <v>7.9</v>
      </c>
    </row>
    <row r="263" spans="1:24" x14ac:dyDescent="0.25">
      <c r="A263" t="s">
        <v>134</v>
      </c>
      <c r="B263" t="s">
        <v>135</v>
      </c>
      <c r="N263">
        <v>4</v>
      </c>
      <c r="O263">
        <v>9.9</v>
      </c>
    </row>
    <row r="264" spans="1:24" x14ac:dyDescent="0.25">
      <c r="A264" t="s">
        <v>881</v>
      </c>
      <c r="B264" t="s">
        <v>882</v>
      </c>
      <c r="V264">
        <v>2</v>
      </c>
      <c r="W264">
        <v>48.4</v>
      </c>
    </row>
    <row r="265" spans="1:24" x14ac:dyDescent="0.25">
      <c r="A265" t="s">
        <v>806</v>
      </c>
      <c r="B265" t="s">
        <v>806</v>
      </c>
      <c r="P265">
        <v>1</v>
      </c>
      <c r="Q265">
        <v>24.6</v>
      </c>
    </row>
    <row r="266" spans="1:24" x14ac:dyDescent="0.25">
      <c r="A266" t="s">
        <v>802</v>
      </c>
      <c r="B266" t="s">
        <v>802</v>
      </c>
      <c r="P266">
        <v>1</v>
      </c>
      <c r="Q266">
        <v>17.5</v>
      </c>
    </row>
    <row r="267" spans="1:24" x14ac:dyDescent="0.25">
      <c r="A267" t="s">
        <v>891</v>
      </c>
      <c r="B267" t="s">
        <v>892</v>
      </c>
      <c r="L267">
        <v>2</v>
      </c>
      <c r="M267">
        <v>14.9</v>
      </c>
    </row>
    <row r="268" spans="1:24" x14ac:dyDescent="0.25">
      <c r="A268" t="s">
        <v>808</v>
      </c>
      <c r="B268" t="s">
        <v>808</v>
      </c>
      <c r="C268" t="s">
        <v>21</v>
      </c>
      <c r="N268">
        <v>3</v>
      </c>
      <c r="O268">
        <v>15.3</v>
      </c>
    </row>
    <row r="269" spans="1:24" x14ac:dyDescent="0.25">
      <c r="A269" t="s">
        <v>873</v>
      </c>
      <c r="N269">
        <v>3</v>
      </c>
      <c r="O269">
        <v>21.8</v>
      </c>
    </row>
    <row r="270" spans="1:24" x14ac:dyDescent="0.25">
      <c r="A270" t="s">
        <v>879</v>
      </c>
      <c r="L270">
        <v>26.8</v>
      </c>
    </row>
    <row r="271" spans="1:24" x14ac:dyDescent="0.25">
      <c r="A271" t="s">
        <v>880</v>
      </c>
      <c r="V271">
        <v>1</v>
      </c>
      <c r="W271">
        <v>28.1</v>
      </c>
    </row>
    <row r="272" spans="1:24" x14ac:dyDescent="0.25">
      <c r="A272" t="s">
        <v>885</v>
      </c>
      <c r="V272">
        <v>1</v>
      </c>
      <c r="W272">
        <v>28.1</v>
      </c>
    </row>
    <row r="273" spans="1:24" x14ac:dyDescent="0.25">
      <c r="A273" s="2" t="s">
        <v>883</v>
      </c>
      <c r="D273" s="2"/>
      <c r="X273" t="s">
        <v>884</v>
      </c>
    </row>
    <row r="274" spans="1:24" x14ac:dyDescent="0.25">
      <c r="A274" t="s">
        <v>868</v>
      </c>
      <c r="C274" t="s">
        <v>21</v>
      </c>
      <c r="N274">
        <v>3</v>
      </c>
      <c r="O274">
        <v>17.2</v>
      </c>
    </row>
    <row r="275" spans="1:24" x14ac:dyDescent="0.25">
      <c r="A275" t="s">
        <v>67</v>
      </c>
      <c r="B275" t="s">
        <v>68</v>
      </c>
      <c r="C275" t="s">
        <v>21</v>
      </c>
      <c r="N275">
        <v>3</v>
      </c>
      <c r="O275">
        <v>32.9</v>
      </c>
    </row>
    <row r="276" spans="1:24" x14ac:dyDescent="0.25">
      <c r="A276" t="s">
        <v>782</v>
      </c>
      <c r="V276">
        <v>1</v>
      </c>
      <c r="W276">
        <v>49.5</v>
      </c>
    </row>
    <row r="277" spans="1:24" x14ac:dyDescent="0.25">
      <c r="A277" t="s">
        <v>251</v>
      </c>
      <c r="J277">
        <v>2</v>
      </c>
      <c r="K277">
        <v>8.9</v>
      </c>
    </row>
    <row r="278" spans="1:24" x14ac:dyDescent="0.25">
      <c r="A278" t="s">
        <v>252</v>
      </c>
      <c r="F278">
        <v>2</v>
      </c>
      <c r="G278">
        <v>3.9</v>
      </c>
    </row>
    <row r="279" spans="1:24" x14ac:dyDescent="0.25">
      <c r="A279" s="2" t="s">
        <v>845</v>
      </c>
      <c r="D279" s="2"/>
      <c r="N279">
        <v>1</v>
      </c>
    </row>
    <row r="280" spans="1:24" x14ac:dyDescent="0.25">
      <c r="A280" s="2" t="s">
        <v>848</v>
      </c>
      <c r="D280" s="2"/>
      <c r="N280">
        <v>1</v>
      </c>
    </row>
    <row r="281" spans="1:24" x14ac:dyDescent="0.25">
      <c r="A281" s="2" t="s">
        <v>843</v>
      </c>
      <c r="D281" s="2"/>
      <c r="N281">
        <v>1</v>
      </c>
    </row>
    <row r="282" spans="1:24" x14ac:dyDescent="0.25">
      <c r="A282" s="2" t="s">
        <v>844</v>
      </c>
      <c r="D282" s="2"/>
      <c r="N282">
        <v>1</v>
      </c>
    </row>
    <row r="283" spans="1:24" x14ac:dyDescent="0.25">
      <c r="A283" s="2" t="s">
        <v>853</v>
      </c>
      <c r="C283" t="s">
        <v>21</v>
      </c>
      <c r="D283" s="2"/>
      <c r="L283">
        <v>1</v>
      </c>
      <c r="M283">
        <v>19.100000000000001</v>
      </c>
    </row>
    <row r="284" spans="1:24" x14ac:dyDescent="0.25">
      <c r="A284" s="2" t="s">
        <v>842</v>
      </c>
      <c r="D284" s="2"/>
      <c r="N284">
        <v>2</v>
      </c>
    </row>
    <row r="285" spans="1:24" x14ac:dyDescent="0.25">
      <c r="A285" s="2" t="s">
        <v>849</v>
      </c>
      <c r="D285" s="2"/>
      <c r="N285">
        <v>1</v>
      </c>
    </row>
    <row r="286" spans="1:24" x14ac:dyDescent="0.25">
      <c r="A286" s="2" t="s">
        <v>846</v>
      </c>
      <c r="D286" s="2"/>
      <c r="N286">
        <v>1</v>
      </c>
    </row>
    <row r="287" spans="1:24" x14ac:dyDescent="0.25">
      <c r="A287" s="2" t="s">
        <v>847</v>
      </c>
      <c r="D287" s="2"/>
      <c r="N287">
        <v>1</v>
      </c>
    </row>
    <row r="288" spans="1:24" x14ac:dyDescent="0.25">
      <c r="A288" s="2" t="s">
        <v>838</v>
      </c>
      <c r="B288" t="s">
        <v>839</v>
      </c>
      <c r="D288" s="2"/>
      <c r="L288">
        <v>1</v>
      </c>
      <c r="M288">
        <v>16.5</v>
      </c>
    </row>
    <row r="289" spans="1:24" x14ac:dyDescent="0.25">
      <c r="A289" s="2" t="s">
        <v>841</v>
      </c>
      <c r="D289" s="2"/>
      <c r="N289">
        <v>1</v>
      </c>
    </row>
    <row r="290" spans="1:24" x14ac:dyDescent="0.25">
      <c r="A290" s="2" t="s">
        <v>850</v>
      </c>
      <c r="D290" s="2"/>
      <c r="N290">
        <v>1</v>
      </c>
    </row>
    <row r="291" spans="1:24" x14ac:dyDescent="0.25">
      <c r="A291" s="2" t="s">
        <v>852</v>
      </c>
      <c r="C291" t="s">
        <v>21</v>
      </c>
      <c r="D291" s="2"/>
      <c r="P291">
        <v>1</v>
      </c>
      <c r="Q291">
        <v>21.8</v>
      </c>
    </row>
    <row r="292" spans="1:24" x14ac:dyDescent="0.25">
      <c r="A292" s="2" t="s">
        <v>851</v>
      </c>
      <c r="C292" t="s">
        <v>21</v>
      </c>
      <c r="D292" s="2"/>
      <c r="P292">
        <v>1</v>
      </c>
      <c r="Q292">
        <v>21.8</v>
      </c>
    </row>
    <row r="293" spans="1:24" x14ac:dyDescent="0.25">
      <c r="A293" s="2" t="s">
        <v>837</v>
      </c>
      <c r="D293" s="2"/>
      <c r="V293">
        <v>1</v>
      </c>
      <c r="W293">
        <v>29.9</v>
      </c>
    </row>
    <row r="294" spans="1:24" x14ac:dyDescent="0.25">
      <c r="A294" t="s">
        <v>346</v>
      </c>
    </row>
    <row r="295" spans="1:24" x14ac:dyDescent="0.25">
      <c r="A295" t="s">
        <v>194</v>
      </c>
      <c r="C295" t="s">
        <v>185</v>
      </c>
      <c r="D295" s="1">
        <v>70</v>
      </c>
    </row>
    <row r="296" spans="1:24" x14ac:dyDescent="0.25">
      <c r="A296" t="s">
        <v>573</v>
      </c>
      <c r="B296" t="s">
        <v>854</v>
      </c>
      <c r="C296" t="s">
        <v>21</v>
      </c>
      <c r="D296" s="2"/>
      <c r="J296">
        <v>2</v>
      </c>
      <c r="K296">
        <v>7.9</v>
      </c>
    </row>
    <row r="297" spans="1:24" x14ac:dyDescent="0.25">
      <c r="A297" t="s">
        <v>129</v>
      </c>
      <c r="P297">
        <v>1</v>
      </c>
      <c r="Q297">
        <v>12.9</v>
      </c>
    </row>
    <row r="298" spans="1:24" x14ac:dyDescent="0.25">
      <c r="A298" t="s">
        <v>676</v>
      </c>
      <c r="B298" t="s">
        <v>675</v>
      </c>
      <c r="D298" s="2"/>
      <c r="V298">
        <v>4</v>
      </c>
      <c r="W298">
        <v>16.5</v>
      </c>
      <c r="X298" t="s">
        <v>777</v>
      </c>
    </row>
    <row r="299" spans="1:24" x14ac:dyDescent="0.25">
      <c r="A299" t="s">
        <v>676</v>
      </c>
      <c r="B299" t="s">
        <v>820</v>
      </c>
      <c r="N299">
        <v>1</v>
      </c>
      <c r="O299">
        <v>9.4</v>
      </c>
    </row>
    <row r="300" spans="1:24" x14ac:dyDescent="0.25">
      <c r="A300" t="s">
        <v>106</v>
      </c>
      <c r="J300">
        <v>1</v>
      </c>
      <c r="K300">
        <v>6.9</v>
      </c>
    </row>
    <row r="301" spans="1:24" x14ac:dyDescent="0.25">
      <c r="A301" t="s">
        <v>111</v>
      </c>
      <c r="F301">
        <v>1</v>
      </c>
      <c r="G301">
        <v>4.9000000000000004</v>
      </c>
    </row>
    <row r="302" spans="1:24" x14ac:dyDescent="0.25">
      <c r="A302" s="3" t="s">
        <v>265</v>
      </c>
      <c r="C302" t="s">
        <v>266</v>
      </c>
      <c r="D302" s="2"/>
      <c r="F302">
        <v>11</v>
      </c>
    </row>
    <row r="303" spans="1:24" x14ac:dyDescent="0.25">
      <c r="A303" t="s">
        <v>262</v>
      </c>
      <c r="F303">
        <v>36</v>
      </c>
    </row>
    <row r="304" spans="1:24" x14ac:dyDescent="0.25">
      <c r="A304" t="s">
        <v>110</v>
      </c>
      <c r="F304">
        <v>1</v>
      </c>
      <c r="G304">
        <v>4.9000000000000004</v>
      </c>
    </row>
    <row r="305" spans="1:17" x14ac:dyDescent="0.25">
      <c r="A305" t="s">
        <v>109</v>
      </c>
    </row>
    <row r="306" spans="1:17" x14ac:dyDescent="0.25">
      <c r="A306" t="s">
        <v>108</v>
      </c>
      <c r="F306">
        <v>2</v>
      </c>
      <c r="G306">
        <v>4.9000000000000004</v>
      </c>
    </row>
    <row r="307" spans="1:17" x14ac:dyDescent="0.25">
      <c r="A307" t="s">
        <v>172</v>
      </c>
      <c r="C307" t="s">
        <v>21</v>
      </c>
      <c r="N307">
        <v>1</v>
      </c>
      <c r="O307">
        <v>15</v>
      </c>
    </row>
    <row r="308" spans="1:17" x14ac:dyDescent="0.25">
      <c r="A308" s="2" t="s">
        <v>670</v>
      </c>
      <c r="B308" t="s">
        <v>832</v>
      </c>
      <c r="D308" s="2"/>
      <c r="N308">
        <v>3</v>
      </c>
      <c r="O308">
        <v>9.6999999999999993</v>
      </c>
    </row>
    <row r="309" spans="1:17" x14ac:dyDescent="0.25">
      <c r="A309" t="s">
        <v>71</v>
      </c>
      <c r="C309" t="s">
        <v>74</v>
      </c>
      <c r="N309">
        <v>1</v>
      </c>
      <c r="O309">
        <v>9.9</v>
      </c>
    </row>
    <row r="310" spans="1:17" x14ac:dyDescent="0.25">
      <c r="A310" t="s">
        <v>65</v>
      </c>
      <c r="C310" t="s">
        <v>19</v>
      </c>
      <c r="N310">
        <v>1</v>
      </c>
      <c r="O310">
        <v>9.9</v>
      </c>
    </row>
    <row r="311" spans="1:17" x14ac:dyDescent="0.25">
      <c r="A311" s="2" t="s">
        <v>836</v>
      </c>
      <c r="D311" s="2"/>
      <c r="L311">
        <v>1</v>
      </c>
      <c r="M311">
        <v>9.9</v>
      </c>
    </row>
    <row r="312" spans="1:17" x14ac:dyDescent="0.25">
      <c r="A312" s="2" t="s">
        <v>834</v>
      </c>
      <c r="B312" t="s">
        <v>833</v>
      </c>
      <c r="D312" s="2"/>
      <c r="N312">
        <v>3</v>
      </c>
      <c r="O312">
        <v>12.1</v>
      </c>
    </row>
    <row r="313" spans="1:17" x14ac:dyDescent="0.25">
      <c r="A313" s="2" t="s">
        <v>834</v>
      </c>
      <c r="B313" t="s">
        <v>835</v>
      </c>
      <c r="D313" s="2"/>
      <c r="N313">
        <v>1</v>
      </c>
      <c r="O313">
        <v>12.1</v>
      </c>
    </row>
    <row r="314" spans="1:17" x14ac:dyDescent="0.25">
      <c r="A314" t="s">
        <v>347</v>
      </c>
      <c r="B314" t="s">
        <v>761</v>
      </c>
      <c r="N314">
        <v>6</v>
      </c>
      <c r="O314">
        <v>18.899999999999999</v>
      </c>
    </row>
    <row r="315" spans="1:17" x14ac:dyDescent="0.25">
      <c r="A315" t="s">
        <v>347</v>
      </c>
    </row>
    <row r="316" spans="1:17" x14ac:dyDescent="0.25">
      <c r="A316" t="s">
        <v>33</v>
      </c>
      <c r="B316" t="s">
        <v>34</v>
      </c>
      <c r="C316" t="s">
        <v>21</v>
      </c>
    </row>
    <row r="317" spans="1:17" x14ac:dyDescent="0.25">
      <c r="A317" t="s">
        <v>693</v>
      </c>
      <c r="B317" t="s">
        <v>694</v>
      </c>
      <c r="C317" t="s">
        <v>21</v>
      </c>
      <c r="P317">
        <v>2</v>
      </c>
      <c r="Q317">
        <v>13.3</v>
      </c>
    </row>
    <row r="318" spans="1:17" x14ac:dyDescent="0.25">
      <c r="A318" t="s">
        <v>181</v>
      </c>
      <c r="B318" t="s">
        <v>182</v>
      </c>
      <c r="D318" s="1">
        <v>30</v>
      </c>
    </row>
    <row r="319" spans="1:17" x14ac:dyDescent="0.25">
      <c r="A319" t="s">
        <v>156</v>
      </c>
      <c r="J319">
        <v>1</v>
      </c>
      <c r="K319">
        <v>6.9</v>
      </c>
    </row>
    <row r="320" spans="1:17" x14ac:dyDescent="0.25">
      <c r="A320" t="s">
        <v>156</v>
      </c>
      <c r="D320" s="1">
        <v>75</v>
      </c>
    </row>
    <row r="321" spans="1:15" x14ac:dyDescent="0.25">
      <c r="A321" t="s">
        <v>153</v>
      </c>
      <c r="D321" s="1">
        <v>50</v>
      </c>
    </row>
    <row r="322" spans="1:15" x14ac:dyDescent="0.25">
      <c r="A322" t="s">
        <v>152</v>
      </c>
      <c r="D322" s="1">
        <v>7</v>
      </c>
    </row>
    <row r="323" spans="1:15" x14ac:dyDescent="0.25">
      <c r="A323" t="s">
        <v>157</v>
      </c>
      <c r="D323" s="1">
        <v>25</v>
      </c>
    </row>
    <row r="324" spans="1:15" x14ac:dyDescent="0.25">
      <c r="A324" t="s">
        <v>76</v>
      </c>
      <c r="F324">
        <v>1</v>
      </c>
      <c r="G324">
        <v>4.9000000000000004</v>
      </c>
      <c r="N324">
        <v>1</v>
      </c>
      <c r="O324">
        <v>12.9</v>
      </c>
    </row>
    <row r="325" spans="1:15" x14ac:dyDescent="0.25">
      <c r="A325" t="s">
        <v>228</v>
      </c>
      <c r="B325" t="s">
        <v>138</v>
      </c>
      <c r="J325">
        <v>2</v>
      </c>
      <c r="K325">
        <v>6.9</v>
      </c>
      <c r="N325">
        <v>1</v>
      </c>
      <c r="O325">
        <v>8.9</v>
      </c>
    </row>
    <row r="326" spans="1:15" x14ac:dyDescent="0.25">
      <c r="A326" t="s">
        <v>26</v>
      </c>
      <c r="C326" t="s">
        <v>24</v>
      </c>
      <c r="J326">
        <v>4</v>
      </c>
      <c r="K326">
        <v>9.9</v>
      </c>
    </row>
    <row r="327" spans="1:15" x14ac:dyDescent="0.25">
      <c r="A327" s="2" t="s">
        <v>768</v>
      </c>
      <c r="C327" t="s">
        <v>24</v>
      </c>
      <c r="D327" s="2"/>
      <c r="N327">
        <v>3</v>
      </c>
      <c r="O327">
        <v>17.2</v>
      </c>
    </row>
    <row r="328" spans="1:15" x14ac:dyDescent="0.25">
      <c r="A328" t="s">
        <v>45</v>
      </c>
      <c r="B328" t="s">
        <v>46</v>
      </c>
      <c r="C328" t="s">
        <v>21</v>
      </c>
      <c r="N328">
        <v>2</v>
      </c>
      <c r="O328">
        <v>11.4</v>
      </c>
    </row>
    <row r="329" spans="1:15" x14ac:dyDescent="0.25">
      <c r="A329" t="s">
        <v>84</v>
      </c>
      <c r="B329" t="s">
        <v>85</v>
      </c>
      <c r="C329" t="s">
        <v>19</v>
      </c>
      <c r="F329" s="1">
        <v>16</v>
      </c>
      <c r="N329">
        <v>1</v>
      </c>
      <c r="O329">
        <v>8.9</v>
      </c>
    </row>
    <row r="330" spans="1:15" x14ac:dyDescent="0.25">
      <c r="A330" t="s">
        <v>200</v>
      </c>
      <c r="D330" s="1">
        <v>30</v>
      </c>
    </row>
    <row r="331" spans="1:15" x14ac:dyDescent="0.25">
      <c r="A331" t="s">
        <v>202</v>
      </c>
      <c r="C331" t="s">
        <v>143</v>
      </c>
      <c r="L331">
        <v>1</v>
      </c>
      <c r="M331" t="s">
        <v>203</v>
      </c>
    </row>
    <row r="332" spans="1:15" x14ac:dyDescent="0.25">
      <c r="A332" t="s">
        <v>740</v>
      </c>
      <c r="B332" t="s">
        <v>739</v>
      </c>
      <c r="C332" t="s">
        <v>21</v>
      </c>
      <c r="J332">
        <v>5</v>
      </c>
      <c r="K332">
        <v>15.8</v>
      </c>
    </row>
    <row r="333" spans="1:15" x14ac:dyDescent="0.25">
      <c r="A333" t="s">
        <v>738</v>
      </c>
      <c r="B333" t="s">
        <v>739</v>
      </c>
      <c r="J333">
        <v>5</v>
      </c>
      <c r="K333">
        <v>15.8</v>
      </c>
    </row>
    <row r="334" spans="1:15" x14ac:dyDescent="0.25">
      <c r="A334" t="s">
        <v>698</v>
      </c>
      <c r="B334" t="s">
        <v>697</v>
      </c>
      <c r="L334">
        <v>2</v>
      </c>
      <c r="M334">
        <v>16</v>
      </c>
    </row>
    <row r="335" spans="1:15" x14ac:dyDescent="0.25">
      <c r="A335" t="s">
        <v>692</v>
      </c>
      <c r="J335">
        <v>3</v>
      </c>
      <c r="K335">
        <v>6.5</v>
      </c>
    </row>
    <row r="336" spans="1:15" x14ac:dyDescent="0.25">
      <c r="A336" t="s">
        <v>122</v>
      </c>
      <c r="C336" t="s">
        <v>19</v>
      </c>
      <c r="J336">
        <v>2</v>
      </c>
      <c r="K336">
        <v>6.9</v>
      </c>
    </row>
    <row r="337" spans="1:24" x14ac:dyDescent="0.25">
      <c r="A337" t="s">
        <v>82</v>
      </c>
      <c r="C337" t="s">
        <v>19</v>
      </c>
      <c r="J337">
        <v>2</v>
      </c>
      <c r="K337">
        <v>9.9</v>
      </c>
      <c r="N337">
        <v>3</v>
      </c>
      <c r="O337">
        <v>14.9</v>
      </c>
    </row>
    <row r="338" spans="1:24" x14ac:dyDescent="0.25">
      <c r="A338" t="s">
        <v>113</v>
      </c>
      <c r="C338" t="s">
        <v>19</v>
      </c>
      <c r="X338" t="s">
        <v>114</v>
      </c>
    </row>
    <row r="339" spans="1:24" x14ac:dyDescent="0.25">
      <c r="A339" t="s">
        <v>112</v>
      </c>
      <c r="C339" t="s">
        <v>21</v>
      </c>
      <c r="V339">
        <v>1</v>
      </c>
      <c r="W339">
        <v>44</v>
      </c>
    </row>
    <row r="340" spans="1:24" x14ac:dyDescent="0.25">
      <c r="B340" t="s">
        <v>893</v>
      </c>
      <c r="D340" s="1"/>
      <c r="L340">
        <v>1</v>
      </c>
      <c r="M340">
        <v>20.100000000000001</v>
      </c>
    </row>
    <row r="341" spans="1:24" x14ac:dyDescent="0.25">
      <c r="B341" t="s">
        <v>889</v>
      </c>
      <c r="L341">
        <v>1</v>
      </c>
      <c r="M341">
        <v>16.100000000000001</v>
      </c>
    </row>
    <row r="348" spans="1:24" x14ac:dyDescent="0.25">
      <c r="D348" s="1"/>
    </row>
  </sheetData>
  <sortState ref="A2:Z353">
    <sortCondition ref="A2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workbookViewId="0">
      <pane ySplit="1" topLeftCell="A2" activePane="bottomLeft" state="frozen"/>
      <selection pane="bottomLeft" activeCell="F15" sqref="F15"/>
    </sheetView>
  </sheetViews>
  <sheetFormatPr baseColWidth="10" defaultRowHeight="15.75" x14ac:dyDescent="0.25"/>
  <cols>
    <col min="1" max="1" width="26.375" customWidth="1"/>
    <col min="2" max="2" width="8" hidden="1" customWidth="1"/>
    <col min="3" max="3" width="8.125" hidden="1" customWidth="1"/>
    <col min="4" max="5" width="8.125" customWidth="1"/>
    <col min="6" max="6" width="7.875" customWidth="1"/>
    <col min="7" max="7" width="7.5" customWidth="1"/>
    <col min="8" max="8" width="7.625" customWidth="1"/>
    <col min="9" max="9" width="6.875" customWidth="1"/>
    <col min="10" max="10" width="6.75" customWidth="1"/>
    <col min="11" max="11" width="7.25" customWidth="1"/>
    <col min="12" max="12" width="6.875" customWidth="1"/>
    <col min="13" max="13" width="6.5" customWidth="1"/>
    <col min="14" max="14" width="7.125" customWidth="1"/>
    <col min="15" max="15" width="7.375" customWidth="1"/>
    <col min="16" max="16" width="7.75" customWidth="1"/>
    <col min="17" max="17" width="8.125" customWidth="1"/>
  </cols>
  <sheetData>
    <row r="1" spans="1:17" x14ac:dyDescent="0.25">
      <c r="A1" s="6"/>
      <c r="B1" s="6" t="s">
        <v>542</v>
      </c>
      <c r="C1" s="6" t="s">
        <v>17</v>
      </c>
      <c r="D1" s="6"/>
      <c r="E1" s="6"/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385</v>
      </c>
      <c r="M1" s="6">
        <v>5.5</v>
      </c>
      <c r="N1" s="6">
        <v>7.5</v>
      </c>
      <c r="O1" s="6">
        <v>8</v>
      </c>
      <c r="P1" s="6" t="s">
        <v>901</v>
      </c>
      <c r="Q1" s="6"/>
    </row>
    <row r="2" spans="1:17" x14ac:dyDescent="0.25">
      <c r="A2" s="6" t="s">
        <v>188</v>
      </c>
      <c r="B2" s="6"/>
      <c r="C2" s="6"/>
      <c r="D2" s="6"/>
      <c r="E2" s="6"/>
      <c r="F2" s="6">
        <v>5</v>
      </c>
      <c r="G2" s="6"/>
      <c r="H2" s="6"/>
      <c r="I2" s="6">
        <v>12</v>
      </c>
      <c r="J2" s="6"/>
      <c r="K2" s="6">
        <v>4</v>
      </c>
      <c r="L2" s="6"/>
      <c r="M2" s="6"/>
      <c r="N2" s="6">
        <v>1</v>
      </c>
      <c r="O2" s="6"/>
      <c r="P2" s="6"/>
      <c r="Q2" s="6"/>
    </row>
    <row r="3" spans="1:17" x14ac:dyDescent="0.25">
      <c r="A3" s="6" t="s">
        <v>398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 t="s">
        <v>397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 t="s">
        <v>352</v>
      </c>
      <c r="B5" s="6"/>
      <c r="C5" s="6"/>
      <c r="D5" s="6" t="s">
        <v>352</v>
      </c>
      <c r="E5" s="6" t="s">
        <v>948</v>
      </c>
      <c r="F5" s="6">
        <v>6</v>
      </c>
      <c r="G5" s="6">
        <v>11</v>
      </c>
      <c r="H5" s="6"/>
      <c r="I5" s="6">
        <v>2</v>
      </c>
      <c r="J5" s="6">
        <v>2</v>
      </c>
      <c r="K5" s="6">
        <v>6</v>
      </c>
      <c r="L5" s="6"/>
      <c r="M5" s="6"/>
      <c r="N5" s="6"/>
      <c r="O5" s="6"/>
      <c r="P5" s="6"/>
      <c r="Q5" s="6"/>
    </row>
    <row r="6" spans="1:17" x14ac:dyDescent="0.25">
      <c r="A6" s="6" t="s">
        <v>944</v>
      </c>
      <c r="B6" s="6"/>
      <c r="C6" s="6"/>
      <c r="D6" s="6" t="s">
        <v>946</v>
      </c>
      <c r="E6" s="6" t="s">
        <v>948</v>
      </c>
      <c r="F6" s="6"/>
      <c r="G6" s="6">
        <v>19</v>
      </c>
      <c r="H6" s="6"/>
      <c r="I6" s="6">
        <v>6</v>
      </c>
      <c r="J6" s="6"/>
      <c r="K6" s="6"/>
      <c r="L6" s="6">
        <v>1</v>
      </c>
      <c r="M6" s="6"/>
      <c r="N6" s="6"/>
      <c r="O6" s="6"/>
      <c r="P6" s="6"/>
      <c r="Q6" s="6"/>
    </row>
    <row r="7" spans="1:17" x14ac:dyDescent="0.25">
      <c r="A7" s="6" t="s">
        <v>945</v>
      </c>
      <c r="B7" s="6"/>
      <c r="C7" s="6"/>
      <c r="D7" s="6" t="s">
        <v>947</v>
      </c>
      <c r="E7" s="6" t="s">
        <v>948</v>
      </c>
      <c r="F7" s="6"/>
      <c r="G7" s="6">
        <v>24</v>
      </c>
      <c r="H7" s="6"/>
      <c r="I7" s="6">
        <v>5</v>
      </c>
      <c r="J7" s="6"/>
      <c r="K7" s="6">
        <v>14</v>
      </c>
      <c r="L7" s="6">
        <v>1</v>
      </c>
      <c r="M7" s="6"/>
      <c r="N7" s="6"/>
      <c r="O7" s="6"/>
      <c r="P7" s="6"/>
      <c r="Q7" s="6"/>
    </row>
    <row r="8" spans="1:17" x14ac:dyDescent="0.25">
      <c r="A8" s="6" t="s">
        <v>358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 t="s">
        <v>273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7" t="s">
        <v>303</v>
      </c>
      <c r="B10" s="6"/>
      <c r="C10" s="6" t="s">
        <v>411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 t="s">
        <v>420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 t="s">
        <v>421</v>
      </c>
      <c r="B12" s="6"/>
      <c r="C12" s="6"/>
      <c r="D12" s="6"/>
      <c r="E12" s="6"/>
      <c r="F12" s="6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 t="s">
        <v>431</v>
      </c>
      <c r="B13" s="6"/>
      <c r="C13" s="6"/>
      <c r="D13" s="6"/>
      <c r="E13" s="6"/>
      <c r="F13" s="6"/>
      <c r="G13" s="6"/>
      <c r="H13" s="6"/>
      <c r="I13" s="6">
        <v>3</v>
      </c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 t="s">
        <v>387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 t="s">
        <v>404</v>
      </c>
      <c r="B15" s="6"/>
      <c r="C15" s="6" t="s">
        <v>411</v>
      </c>
      <c r="D15" s="6"/>
      <c r="E15" s="6"/>
      <c r="F15" s="6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 t="s">
        <v>370</v>
      </c>
      <c r="B16" s="6" t="s">
        <v>371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 t="s">
        <v>362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 t="s">
        <v>278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 t="s">
        <v>376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 t="s">
        <v>374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 t="s">
        <v>377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 t="s">
        <v>378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 t="s">
        <v>390</v>
      </c>
      <c r="B23" s="6"/>
      <c r="C23" s="6"/>
      <c r="D23" s="6"/>
      <c r="E23" s="6"/>
      <c r="F23" s="6">
        <v>8</v>
      </c>
      <c r="G23" s="6"/>
      <c r="H23" s="6"/>
      <c r="I23" s="6">
        <v>4</v>
      </c>
      <c r="J23" s="6"/>
      <c r="K23" s="6">
        <v>1</v>
      </c>
      <c r="L23" s="6"/>
      <c r="M23" s="6"/>
      <c r="N23" s="6"/>
      <c r="O23" s="6"/>
      <c r="P23" s="6"/>
      <c r="Q23" s="6"/>
    </row>
    <row r="24" spans="1:17" x14ac:dyDescent="0.25">
      <c r="A24" s="6" t="s">
        <v>261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 t="s">
        <v>384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v>1</v>
      </c>
      <c r="M25" s="6"/>
      <c r="N25" s="6"/>
      <c r="O25" s="6"/>
      <c r="P25" s="6"/>
      <c r="Q25" s="6"/>
    </row>
    <row r="26" spans="1:17" x14ac:dyDescent="0.25">
      <c r="A26" s="6" t="s">
        <v>364</v>
      </c>
      <c r="B26" s="6"/>
      <c r="C26" s="6"/>
      <c r="D26" s="6"/>
      <c r="E26" s="6"/>
      <c r="F26" s="6">
        <v>70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 t="s">
        <v>381</v>
      </c>
      <c r="B27" s="6"/>
      <c r="C27" s="6"/>
      <c r="D27" s="6"/>
      <c r="E27" s="6"/>
      <c r="F27" s="6">
        <v>4</v>
      </c>
      <c r="G27" s="6"/>
      <c r="H27" s="6"/>
      <c r="I27" s="6">
        <v>18</v>
      </c>
      <c r="J27" s="6"/>
      <c r="K27" s="6">
        <v>6</v>
      </c>
      <c r="L27" s="6"/>
      <c r="M27" s="6"/>
      <c r="N27" s="6"/>
      <c r="O27" s="6"/>
      <c r="P27" s="6"/>
      <c r="Q27" s="6"/>
    </row>
    <row r="28" spans="1:17" x14ac:dyDescent="0.25">
      <c r="A28" s="6" t="s">
        <v>304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 t="s">
        <v>396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 t="s">
        <v>423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 t="s">
        <v>429</v>
      </c>
      <c r="B31" s="6"/>
      <c r="C31" s="6" t="s">
        <v>424</v>
      </c>
      <c r="D31" s="6"/>
      <c r="E31" s="6"/>
      <c r="F31" s="6"/>
      <c r="G31" s="6">
        <v>11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 t="s">
        <v>394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9" x14ac:dyDescent="0.25">
      <c r="A33" s="6" t="s">
        <v>285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9" x14ac:dyDescent="0.25">
      <c r="A34" s="6" t="s">
        <v>284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9" x14ac:dyDescent="0.25">
      <c r="A35" s="6" t="s">
        <v>943</v>
      </c>
      <c r="B35" s="6"/>
      <c r="C35" s="6"/>
      <c r="D35" s="6"/>
      <c r="E35" s="6"/>
      <c r="F35" s="6">
        <v>22</v>
      </c>
      <c r="G35" s="6"/>
      <c r="H35" s="6"/>
      <c r="I35" s="6">
        <v>13</v>
      </c>
      <c r="J35" s="6"/>
      <c r="K35" s="6"/>
      <c r="L35" s="6"/>
      <c r="M35" s="6"/>
      <c r="N35" s="6"/>
      <c r="O35" s="6"/>
      <c r="P35" s="6"/>
      <c r="Q35" s="6"/>
    </row>
    <row r="36" spans="1:19" x14ac:dyDescent="0.25">
      <c r="A36" s="6" t="s">
        <v>399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9" x14ac:dyDescent="0.25">
      <c r="A37" s="6" t="s">
        <v>283</v>
      </c>
      <c r="B37" s="6"/>
      <c r="C37" s="6"/>
      <c r="D37" s="6"/>
      <c r="E37" s="6"/>
      <c r="F37" s="6">
        <v>18</v>
      </c>
      <c r="G37" s="6"/>
      <c r="H37" s="6"/>
      <c r="I37" s="6">
        <v>6</v>
      </c>
      <c r="J37" s="6"/>
      <c r="K37" s="6">
        <v>1</v>
      </c>
      <c r="L37" s="6"/>
      <c r="M37" s="6"/>
      <c r="N37" s="6"/>
      <c r="O37" s="6"/>
      <c r="P37" s="6"/>
      <c r="Q37" s="6"/>
    </row>
    <row r="38" spans="1:19" x14ac:dyDescent="0.25">
      <c r="A38" s="6" t="s">
        <v>400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9" x14ac:dyDescent="0.25">
      <c r="A39" s="6" t="s">
        <v>373</v>
      </c>
      <c r="B39" s="6" t="s">
        <v>382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9" x14ac:dyDescent="0.25">
      <c r="A40" s="6" t="s">
        <v>392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9" x14ac:dyDescent="0.25">
      <c r="A41" s="6" t="s">
        <v>282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9" x14ac:dyDescent="0.25">
      <c r="A42" s="6" t="s">
        <v>301</v>
      </c>
      <c r="B42" s="6" t="s">
        <v>300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9" x14ac:dyDescent="0.25">
      <c r="A43" s="6" t="s">
        <v>395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9" x14ac:dyDescent="0.25">
      <c r="A44" s="6" t="s">
        <v>272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>
        <v>4</v>
      </c>
    </row>
    <row r="45" spans="1:19" x14ac:dyDescent="0.25">
      <c r="A45" s="6" t="s">
        <v>360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>
        <v>3</v>
      </c>
    </row>
    <row r="46" spans="1:19" x14ac:dyDescent="0.25">
      <c r="A46" s="6" t="s">
        <v>359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9" x14ac:dyDescent="0.25">
      <c r="A47" s="6" t="s">
        <v>393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9" x14ac:dyDescent="0.25">
      <c r="A48" s="6" t="s">
        <v>356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6" t="s">
        <v>281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6" t="s">
        <v>383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6" t="s">
        <v>367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6" t="s">
        <v>428</v>
      </c>
      <c r="B52" s="6"/>
      <c r="C52" s="6" t="s">
        <v>411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6" t="s">
        <v>302</v>
      </c>
      <c r="B53" s="6"/>
      <c r="C53" s="6" t="s">
        <v>180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6" t="s">
        <v>425</v>
      </c>
      <c r="B54" s="6"/>
      <c r="C54" s="6" t="s">
        <v>424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6" t="s">
        <v>422</v>
      </c>
      <c r="B55" s="6"/>
      <c r="C55" s="6" t="s">
        <v>424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6" t="s">
        <v>405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6" t="s">
        <v>416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6" t="s">
        <v>357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6" t="s">
        <v>280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6" t="s">
        <v>426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6" t="s">
        <v>427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6" t="s">
        <v>417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6" t="s">
        <v>389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6" t="s">
        <v>365</v>
      </c>
      <c r="B64" s="6" t="s">
        <v>366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6" t="s">
        <v>386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6" t="s">
        <v>388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6" t="s">
        <v>430</v>
      </c>
      <c r="B67" s="6"/>
      <c r="C67" s="6" t="s">
        <v>180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6" t="s">
        <v>286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6" t="s">
        <v>275</v>
      </c>
      <c r="B69" s="6" t="s">
        <v>361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6" t="s">
        <v>277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6" t="s">
        <v>276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6" t="s">
        <v>369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6" t="s">
        <v>369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6" t="s">
        <v>432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6" t="s">
        <v>379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6" t="s">
        <v>363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6" t="s">
        <v>391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6" t="s">
        <v>354</v>
      </c>
      <c r="B78" s="6" t="s">
        <v>353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6" t="s">
        <v>406</v>
      </c>
      <c r="B79" s="6"/>
      <c r="C79" s="6" t="s">
        <v>180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6" t="s">
        <v>297</v>
      </c>
      <c r="B80" s="6"/>
      <c r="C80" s="6" t="s">
        <v>177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6" t="s">
        <v>408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6" t="s">
        <v>409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6" t="s">
        <v>298</v>
      </c>
      <c r="B83" s="6"/>
      <c r="C83" s="6" t="s">
        <v>177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6" t="s">
        <v>415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6" t="s">
        <v>419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6" t="s">
        <v>407</v>
      </c>
      <c r="B86" s="6"/>
      <c r="C86" s="6" t="s">
        <v>177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6" t="s">
        <v>413</v>
      </c>
      <c r="B87" s="6"/>
      <c r="C87" s="6" t="s">
        <v>177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6" t="s">
        <v>418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6" t="s">
        <v>412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6" t="s">
        <v>299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6" t="s">
        <v>296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6" t="s">
        <v>410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6" t="s">
        <v>414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6" t="s">
        <v>401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6" t="s">
        <v>106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6" t="s">
        <v>355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6" t="s">
        <v>368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6" t="s">
        <v>274</v>
      </c>
      <c r="B98" s="6" t="s">
        <v>266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6" t="s">
        <v>402</v>
      </c>
      <c r="B99" s="6"/>
      <c r="C99" s="6" t="s">
        <v>403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6" t="s">
        <v>380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6" t="s">
        <v>279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6" t="s">
        <v>372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6" t="s">
        <v>538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6" t="s">
        <v>314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6" t="s">
        <v>439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6" t="s">
        <v>313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6" t="s">
        <v>205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6" t="s">
        <v>434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6" t="s">
        <v>437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6" t="s">
        <v>312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6" t="s">
        <v>311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6" t="s">
        <v>208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6" t="s">
        <v>441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6" t="s">
        <v>467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6" t="s">
        <v>440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6" t="s">
        <v>291</v>
      </c>
      <c r="B118" s="6" t="s">
        <v>458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6" t="s">
        <v>433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6" t="s">
        <v>187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6" t="s">
        <v>942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6" t="s">
        <v>288</v>
      </c>
      <c r="B122" s="6"/>
      <c r="C122" s="6" t="s">
        <v>18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6" t="s">
        <v>292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6" t="s">
        <v>443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6" t="s">
        <v>306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6" t="s">
        <v>459</v>
      </c>
      <c r="B126" s="6"/>
      <c r="C126" s="6" t="s">
        <v>460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6" t="s">
        <v>148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6" t="s">
        <v>463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6" t="s">
        <v>464</v>
      </c>
      <c r="B129" s="6"/>
      <c r="C129" s="6" t="s">
        <v>460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6" t="s">
        <v>447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6" t="s">
        <v>445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6" t="s">
        <v>449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6" t="s">
        <v>444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6" t="s">
        <v>455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6" t="s">
        <v>453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6" t="s">
        <v>450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6" t="s">
        <v>448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6" t="s">
        <v>451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6" t="s">
        <v>452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6" t="s">
        <v>941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6" t="s">
        <v>456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6" t="s">
        <v>454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6" t="s">
        <v>446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6" t="s">
        <v>457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6" t="s">
        <v>940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6" t="s">
        <v>436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6" t="s">
        <v>295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6" t="s">
        <v>294</v>
      </c>
      <c r="B148" s="6"/>
      <c r="C148" s="6" t="s">
        <v>461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6" t="s">
        <v>190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6" t="s">
        <v>293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6" t="s">
        <v>337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6" t="s">
        <v>338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6" t="s">
        <v>308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6" t="s">
        <v>442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6" t="s">
        <v>290</v>
      </c>
      <c r="B155" s="6" t="s">
        <v>462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6" t="s">
        <v>307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6" t="s">
        <v>435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6" t="s">
        <v>194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6" t="s">
        <v>336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6" t="s">
        <v>305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6" t="s">
        <v>938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6" t="s">
        <v>939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6" t="s">
        <v>310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6" t="s">
        <v>181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6" t="s">
        <v>937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6" t="s">
        <v>287</v>
      </c>
      <c r="B166" s="6"/>
      <c r="C166" s="6" t="s">
        <v>177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6" t="s">
        <v>153</v>
      </c>
      <c r="B167" s="6"/>
      <c r="C167" s="6" t="s">
        <v>465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6" t="s">
        <v>152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6" t="s">
        <v>466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6" t="s">
        <v>157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6" t="s">
        <v>309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6" t="s">
        <v>289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6" t="s">
        <v>438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</sheetData>
  <sortState ref="A2:R102">
    <sortCondition ref="A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"/>
  <sheetViews>
    <sheetView tabSelected="1" topLeftCell="A732" workbookViewId="0">
      <selection activeCell="A748" sqref="A748:XFD748"/>
    </sheetView>
  </sheetViews>
  <sheetFormatPr baseColWidth="10" defaultRowHeight="15.75" x14ac:dyDescent="0.25"/>
  <cols>
    <col min="2" max="2" width="27" style="2" customWidth="1"/>
    <col min="3" max="3" width="26.875" style="2" customWidth="1"/>
    <col min="4" max="4" width="12.625" customWidth="1"/>
    <col min="5" max="5" width="25.375" customWidth="1"/>
  </cols>
  <sheetData>
    <row r="1" spans="1:9" ht="86.25" customHeight="1" thickBot="1" x14ac:dyDescent="0.3">
      <c r="A1" s="9"/>
      <c r="B1" s="10" t="s">
        <v>1455</v>
      </c>
      <c r="C1" s="33" t="s">
        <v>1456</v>
      </c>
      <c r="D1" s="34"/>
      <c r="E1" s="34"/>
      <c r="F1" s="34"/>
      <c r="G1" s="34"/>
      <c r="H1" s="34"/>
      <c r="I1" s="35"/>
    </row>
    <row r="2" spans="1:9" ht="17.100000000000001" customHeight="1" thickBot="1" x14ac:dyDescent="0.3">
      <c r="A2" s="11" t="s">
        <v>1457</v>
      </c>
      <c r="B2" s="26"/>
      <c r="C2" s="36"/>
      <c r="E2" s="37" t="s">
        <v>1458</v>
      </c>
      <c r="F2" s="38"/>
      <c r="G2" s="38"/>
      <c r="H2" s="38"/>
      <c r="I2" s="39"/>
    </row>
    <row r="3" spans="1:9" ht="17.100000000000001" customHeight="1" thickBot="1" x14ac:dyDescent="0.3">
      <c r="A3" s="40" t="s">
        <v>1459</v>
      </c>
      <c r="B3" s="43"/>
      <c r="C3" s="44"/>
      <c r="E3" s="12"/>
      <c r="F3" s="13"/>
      <c r="G3" s="13"/>
      <c r="H3" s="13"/>
      <c r="I3" s="14"/>
    </row>
    <row r="4" spans="1:9" ht="17.100000000000001" customHeight="1" thickBot="1" x14ac:dyDescent="0.3">
      <c r="A4" s="41"/>
      <c r="B4" s="45"/>
      <c r="C4" s="46"/>
      <c r="G4" s="15"/>
    </row>
    <row r="5" spans="1:9" ht="17.100000000000001" customHeight="1" thickBot="1" x14ac:dyDescent="0.3">
      <c r="A5" s="42"/>
      <c r="B5" s="47"/>
      <c r="C5" s="36"/>
      <c r="E5" s="48" t="s">
        <v>1460</v>
      </c>
      <c r="F5" s="49"/>
      <c r="G5" s="49"/>
      <c r="H5" s="49"/>
      <c r="I5" s="50"/>
    </row>
    <row r="6" spans="1:9" ht="17.100000000000001" customHeight="1" thickBot="1" x14ac:dyDescent="0.3">
      <c r="A6" s="11" t="s">
        <v>1461</v>
      </c>
      <c r="B6" s="24"/>
      <c r="C6" s="25"/>
      <c r="E6" s="24"/>
      <c r="F6" s="26"/>
      <c r="G6" s="26"/>
      <c r="H6" s="26"/>
      <c r="I6" s="25"/>
    </row>
    <row r="7" spans="1:9" ht="17.100000000000001" customHeight="1" thickBot="1" x14ac:dyDescent="0.3">
      <c r="A7" s="11" t="s">
        <v>1462</v>
      </c>
      <c r="B7" s="24"/>
      <c r="C7" s="25"/>
      <c r="E7" s="16"/>
      <c r="F7" s="16"/>
      <c r="G7" s="16"/>
      <c r="H7" s="16"/>
    </row>
    <row r="8" spans="1:9" ht="17.100000000000001" customHeight="1" x14ac:dyDescent="0.25">
      <c r="A8" s="17"/>
      <c r="B8" s="18"/>
      <c r="C8" s="18"/>
      <c r="E8" s="16"/>
      <c r="F8" s="16"/>
      <c r="G8" s="16"/>
      <c r="H8" s="16"/>
    </row>
    <row r="9" spans="1:9" x14ac:dyDescent="0.25">
      <c r="A9" s="1" t="s">
        <v>1463</v>
      </c>
      <c r="G9" s="15"/>
    </row>
    <row r="10" spans="1:9" ht="16.5" thickBot="1" x14ac:dyDescent="0.3">
      <c r="A10" s="2"/>
      <c r="G10" s="15"/>
    </row>
    <row r="11" spans="1:9" ht="16.5" thickBot="1" x14ac:dyDescent="0.3">
      <c r="A11" s="27" t="s">
        <v>1464</v>
      </c>
      <c r="B11" s="28"/>
      <c r="C11" s="28"/>
      <c r="D11" s="28"/>
      <c r="E11" s="29"/>
      <c r="F11" s="30" t="s">
        <v>1465</v>
      </c>
      <c r="G11" s="31"/>
      <c r="H11" s="32"/>
      <c r="I11" s="19">
        <f>SUM(I13:I147)</f>
        <v>0</v>
      </c>
    </row>
    <row r="12" spans="1:9" ht="16.5" thickBot="1" x14ac:dyDescent="0.3">
      <c r="A12" s="20" t="s">
        <v>1140</v>
      </c>
      <c r="B12" s="20" t="s">
        <v>1466</v>
      </c>
      <c r="C12" s="20" t="s">
        <v>542</v>
      </c>
      <c r="D12" s="20" t="s">
        <v>1467</v>
      </c>
      <c r="E12" s="20" t="s">
        <v>509</v>
      </c>
      <c r="F12" s="20" t="s">
        <v>1468</v>
      </c>
      <c r="G12" s="21" t="s">
        <v>471</v>
      </c>
      <c r="H12" s="22" t="s">
        <v>1469</v>
      </c>
      <c r="I12" s="23" t="s">
        <v>1470</v>
      </c>
    </row>
    <row r="13" spans="1:9" x14ac:dyDescent="0.25">
      <c r="A13" s="2" t="s">
        <v>1144</v>
      </c>
      <c r="B13" s="2" t="s">
        <v>1432</v>
      </c>
      <c r="F13" t="s">
        <v>154</v>
      </c>
      <c r="G13">
        <v>1.5</v>
      </c>
    </row>
    <row r="14" spans="1:9" ht="16.5" x14ac:dyDescent="0.25">
      <c r="A14" s="2" t="s">
        <v>1144</v>
      </c>
      <c r="B14" s="2" t="s">
        <v>335</v>
      </c>
      <c r="C14" s="8" t="s">
        <v>1471</v>
      </c>
      <c r="E14" s="5" t="s">
        <v>510</v>
      </c>
      <c r="F14" t="s">
        <v>154</v>
      </c>
      <c r="G14">
        <v>2.5</v>
      </c>
    </row>
    <row r="15" spans="1:9" ht="16.5" x14ac:dyDescent="0.25">
      <c r="A15" s="2" t="s">
        <v>1144</v>
      </c>
      <c r="B15" s="2" t="s">
        <v>1442</v>
      </c>
      <c r="C15" s="8"/>
      <c r="E15" s="5"/>
      <c r="F15" t="s">
        <v>154</v>
      </c>
      <c r="G15">
        <v>1.5</v>
      </c>
    </row>
    <row r="16" spans="1:9" ht="16.5" x14ac:dyDescent="0.25">
      <c r="A16" s="2" t="s">
        <v>1144</v>
      </c>
      <c r="B16" s="2" t="s">
        <v>1440</v>
      </c>
      <c r="C16" s="8"/>
      <c r="E16" s="5"/>
      <c r="F16" t="s">
        <v>154</v>
      </c>
      <c r="G16">
        <v>1.5</v>
      </c>
    </row>
    <row r="17" spans="1:7" ht="16.5" x14ac:dyDescent="0.25">
      <c r="A17" s="2" t="s">
        <v>1144</v>
      </c>
      <c r="B17" s="2" t="s">
        <v>1441</v>
      </c>
      <c r="C17" s="8"/>
      <c r="E17" s="5"/>
      <c r="F17" t="s">
        <v>154</v>
      </c>
      <c r="G17">
        <v>1.5</v>
      </c>
    </row>
    <row r="18" spans="1:7" x14ac:dyDescent="0.25">
      <c r="A18" s="2" t="s">
        <v>1144</v>
      </c>
      <c r="B18" s="2" t="s">
        <v>83</v>
      </c>
    </row>
    <row r="19" spans="1:7" x14ac:dyDescent="0.25">
      <c r="A19" t="s">
        <v>1144</v>
      </c>
      <c r="B19" s="2" t="s">
        <v>1230</v>
      </c>
    </row>
    <row r="20" spans="1:7" x14ac:dyDescent="0.25">
      <c r="A20" t="s">
        <v>1144</v>
      </c>
      <c r="B20" s="2" t="s">
        <v>1228</v>
      </c>
      <c r="F20" t="s">
        <v>154</v>
      </c>
      <c r="G20">
        <v>1.5</v>
      </c>
    </row>
    <row r="21" spans="1:7" s="2" customFormat="1" x14ac:dyDescent="0.25">
      <c r="A21" t="s">
        <v>1144</v>
      </c>
      <c r="B21" s="2" t="s">
        <v>1229</v>
      </c>
      <c r="D21"/>
      <c r="E21"/>
      <c r="F21" t="s">
        <v>154</v>
      </c>
      <c r="G21"/>
    </row>
    <row r="22" spans="1:7" s="2" customFormat="1" x14ac:dyDescent="0.25">
      <c r="A22" t="s">
        <v>1144</v>
      </c>
      <c r="B22" s="2" t="s">
        <v>1283</v>
      </c>
      <c r="D22"/>
      <c r="E22"/>
      <c r="F22" t="s">
        <v>154</v>
      </c>
      <c r="G22">
        <v>1.5</v>
      </c>
    </row>
    <row r="23" spans="1:7" x14ac:dyDescent="0.25">
      <c r="A23" t="s">
        <v>1144</v>
      </c>
      <c r="B23" s="2" t="s">
        <v>1278</v>
      </c>
      <c r="F23" t="s">
        <v>154</v>
      </c>
      <c r="G23">
        <v>1.5</v>
      </c>
    </row>
    <row r="24" spans="1:7" x14ac:dyDescent="0.25">
      <c r="A24" t="s">
        <v>1144</v>
      </c>
      <c r="B24" s="1" t="s">
        <v>1277</v>
      </c>
      <c r="F24" t="s">
        <v>154</v>
      </c>
      <c r="G24">
        <v>1.5</v>
      </c>
    </row>
    <row r="25" spans="1:7" x14ac:dyDescent="0.25">
      <c r="A25" t="s">
        <v>1144</v>
      </c>
      <c r="B25" s="2" t="s">
        <v>1238</v>
      </c>
      <c r="F25" t="s">
        <v>154</v>
      </c>
      <c r="G25">
        <v>1.5</v>
      </c>
    </row>
    <row r="26" spans="1:7" x14ac:dyDescent="0.25">
      <c r="A26" t="s">
        <v>1144</v>
      </c>
      <c r="B26" s="2" t="s">
        <v>1433</v>
      </c>
      <c r="F26" t="s">
        <v>154</v>
      </c>
      <c r="G26">
        <v>1.5</v>
      </c>
    </row>
    <row r="27" spans="1:7" x14ac:dyDescent="0.25">
      <c r="A27" t="s">
        <v>1144</v>
      </c>
      <c r="B27" s="2" t="s">
        <v>1280</v>
      </c>
      <c r="F27" t="s">
        <v>154</v>
      </c>
      <c r="G27">
        <v>2.5</v>
      </c>
    </row>
    <row r="28" spans="1:7" x14ac:dyDescent="0.25">
      <c r="A28" t="s">
        <v>1144</v>
      </c>
      <c r="B28" s="2" t="s">
        <v>1305</v>
      </c>
      <c r="F28" t="s">
        <v>154</v>
      </c>
      <c r="G28">
        <v>1.5</v>
      </c>
    </row>
    <row r="29" spans="1:7" x14ac:dyDescent="0.25">
      <c r="A29" t="s">
        <v>1144</v>
      </c>
      <c r="B29" s="2" t="s">
        <v>1232</v>
      </c>
      <c r="F29" t="s">
        <v>154</v>
      </c>
      <c r="G29">
        <v>1.5</v>
      </c>
    </row>
    <row r="30" spans="1:7" x14ac:dyDescent="0.25">
      <c r="A30" t="s">
        <v>1144</v>
      </c>
      <c r="B30" s="2" t="s">
        <v>1307</v>
      </c>
      <c r="F30" t="s">
        <v>154</v>
      </c>
      <c r="G30">
        <v>1.5</v>
      </c>
    </row>
    <row r="31" spans="1:7" x14ac:dyDescent="0.25">
      <c r="A31" t="s">
        <v>1144</v>
      </c>
      <c r="B31" s="2" t="s">
        <v>1306</v>
      </c>
      <c r="F31" t="s">
        <v>154</v>
      </c>
      <c r="G31">
        <v>1.5</v>
      </c>
    </row>
    <row r="32" spans="1:7" x14ac:dyDescent="0.25">
      <c r="A32" t="s">
        <v>1144</v>
      </c>
      <c r="B32" s="2" t="s">
        <v>1233</v>
      </c>
      <c r="F32" t="s">
        <v>154</v>
      </c>
      <c r="G32">
        <v>1.5</v>
      </c>
    </row>
    <row r="33" spans="1:7" x14ac:dyDescent="0.25">
      <c r="A33" t="s">
        <v>1144</v>
      </c>
      <c r="B33" s="2" t="s">
        <v>1234</v>
      </c>
      <c r="F33" t="s">
        <v>154</v>
      </c>
      <c r="G33">
        <v>1.5</v>
      </c>
    </row>
    <row r="34" spans="1:7" x14ac:dyDescent="0.25">
      <c r="A34" t="s">
        <v>1144</v>
      </c>
      <c r="B34" s="2" t="s">
        <v>1237</v>
      </c>
      <c r="F34" t="s">
        <v>154</v>
      </c>
      <c r="G34">
        <v>2.5</v>
      </c>
    </row>
    <row r="35" spans="1:7" x14ac:dyDescent="0.25">
      <c r="A35" t="s">
        <v>1144</v>
      </c>
      <c r="B35" s="2" t="s">
        <v>1235</v>
      </c>
      <c r="F35" t="s">
        <v>154</v>
      </c>
      <c r="G35">
        <v>2.5</v>
      </c>
    </row>
    <row r="36" spans="1:7" x14ac:dyDescent="0.25">
      <c r="A36" t="s">
        <v>1144</v>
      </c>
      <c r="B36" s="2" t="s">
        <v>1236</v>
      </c>
      <c r="F36" t="s">
        <v>154</v>
      </c>
      <c r="G36">
        <v>2.5</v>
      </c>
    </row>
    <row r="37" spans="1:7" x14ac:dyDescent="0.25">
      <c r="A37" t="s">
        <v>1144</v>
      </c>
      <c r="B37" s="2" t="s">
        <v>1276</v>
      </c>
      <c r="F37" t="s">
        <v>154</v>
      </c>
      <c r="G37">
        <v>1.5</v>
      </c>
    </row>
    <row r="38" spans="1:7" x14ac:dyDescent="0.25">
      <c r="A38" t="s">
        <v>1144</v>
      </c>
      <c r="B38" s="2" t="s">
        <v>1222</v>
      </c>
      <c r="F38" t="s">
        <v>154</v>
      </c>
      <c r="G38">
        <v>1.5</v>
      </c>
    </row>
    <row r="39" spans="1:7" x14ac:dyDescent="0.25">
      <c r="A39" t="s">
        <v>1144</v>
      </c>
      <c r="B39" s="1" t="s">
        <v>1313</v>
      </c>
      <c r="F39" t="s">
        <v>154</v>
      </c>
      <c r="G39">
        <v>2.5</v>
      </c>
    </row>
    <row r="40" spans="1:7" x14ac:dyDescent="0.25">
      <c r="A40" t="s">
        <v>1144</v>
      </c>
      <c r="B40" s="2" t="s">
        <v>1431</v>
      </c>
      <c r="F40" t="s">
        <v>154</v>
      </c>
      <c r="G40">
        <v>1.5</v>
      </c>
    </row>
    <row r="41" spans="1:7" x14ac:dyDescent="0.25">
      <c r="A41" t="s">
        <v>1144</v>
      </c>
      <c r="B41" s="2" t="s">
        <v>1231</v>
      </c>
      <c r="F41" t="s">
        <v>154</v>
      </c>
      <c r="G41">
        <v>2.5</v>
      </c>
    </row>
    <row r="42" spans="1:7" x14ac:dyDescent="0.25">
      <c r="A42" t="s">
        <v>1144</v>
      </c>
      <c r="B42" s="1" t="s">
        <v>1308</v>
      </c>
      <c r="F42" t="s">
        <v>154</v>
      </c>
      <c r="G42">
        <v>2.5</v>
      </c>
    </row>
    <row r="43" spans="1:7" x14ac:dyDescent="0.25">
      <c r="A43" t="s">
        <v>1144</v>
      </c>
      <c r="B43" s="1" t="s">
        <v>1288</v>
      </c>
      <c r="F43" t="s">
        <v>154</v>
      </c>
      <c r="G43">
        <v>2.5</v>
      </c>
    </row>
    <row r="44" spans="1:7" x14ac:dyDescent="0.25">
      <c r="A44" t="s">
        <v>1144</v>
      </c>
      <c r="B44" s="2" t="s">
        <v>1224</v>
      </c>
      <c r="F44" t="s">
        <v>154</v>
      </c>
      <c r="G44">
        <v>1.5</v>
      </c>
    </row>
    <row r="45" spans="1:7" s="2" customFormat="1" x14ac:dyDescent="0.25">
      <c r="A45" t="s">
        <v>1144</v>
      </c>
      <c r="B45" s="2" t="s">
        <v>1223</v>
      </c>
      <c r="D45"/>
      <c r="E45"/>
      <c r="F45" t="s">
        <v>154</v>
      </c>
      <c r="G45">
        <v>1.5</v>
      </c>
    </row>
    <row r="46" spans="1:7" x14ac:dyDescent="0.25">
      <c r="A46" t="s">
        <v>1144</v>
      </c>
      <c r="B46" s="2" t="s">
        <v>1289</v>
      </c>
      <c r="F46" t="s">
        <v>154</v>
      </c>
      <c r="G46">
        <v>1.5</v>
      </c>
    </row>
    <row r="47" spans="1:7" x14ac:dyDescent="0.25">
      <c r="A47" t="s">
        <v>1144</v>
      </c>
      <c r="B47" s="2" t="s">
        <v>1434</v>
      </c>
    </row>
    <row r="48" spans="1:7" x14ac:dyDescent="0.25">
      <c r="A48" t="s">
        <v>1144</v>
      </c>
      <c r="B48" s="2" t="s">
        <v>1226</v>
      </c>
      <c r="F48" t="s">
        <v>154</v>
      </c>
      <c r="G48">
        <v>1.5</v>
      </c>
    </row>
    <row r="49" spans="1:7" x14ac:dyDescent="0.25">
      <c r="A49" t="s">
        <v>1144</v>
      </c>
      <c r="B49" s="2" t="s">
        <v>1225</v>
      </c>
      <c r="F49" t="s">
        <v>154</v>
      </c>
      <c r="G49">
        <v>1.5</v>
      </c>
    </row>
    <row r="50" spans="1:7" x14ac:dyDescent="0.25">
      <c r="A50" t="s">
        <v>1144</v>
      </c>
      <c r="B50" s="2" t="s">
        <v>1290</v>
      </c>
      <c r="F50" t="s">
        <v>154</v>
      </c>
      <c r="G50">
        <v>2.5</v>
      </c>
    </row>
    <row r="51" spans="1:7" x14ac:dyDescent="0.25">
      <c r="A51" t="s">
        <v>1144</v>
      </c>
      <c r="B51" s="2" t="s">
        <v>1293</v>
      </c>
      <c r="F51" t="s">
        <v>154</v>
      </c>
      <c r="G51">
        <v>1.5</v>
      </c>
    </row>
    <row r="52" spans="1:7" x14ac:dyDescent="0.25">
      <c r="A52" t="s">
        <v>1144</v>
      </c>
      <c r="B52" s="1" t="s">
        <v>1292</v>
      </c>
      <c r="F52" t="s">
        <v>154</v>
      </c>
      <c r="G52">
        <v>1.5</v>
      </c>
    </row>
    <row r="53" spans="1:7" x14ac:dyDescent="0.25">
      <c r="A53" t="s">
        <v>1144</v>
      </c>
      <c r="B53" s="2" t="s">
        <v>1291</v>
      </c>
      <c r="F53" t="s">
        <v>154</v>
      </c>
      <c r="G53">
        <v>1.5</v>
      </c>
    </row>
    <row r="54" spans="1:7" x14ac:dyDescent="0.25">
      <c r="A54" t="s">
        <v>1144</v>
      </c>
      <c r="B54" s="2" t="s">
        <v>1227</v>
      </c>
      <c r="F54" t="s">
        <v>154</v>
      </c>
      <c r="G54">
        <v>1.5</v>
      </c>
    </row>
    <row r="55" spans="1:7" ht="16.5" x14ac:dyDescent="0.25">
      <c r="A55" s="2" t="s">
        <v>1395</v>
      </c>
      <c r="B55" s="2" t="s">
        <v>581</v>
      </c>
      <c r="C55" s="8"/>
      <c r="E55" s="5"/>
      <c r="F55" t="s">
        <v>154</v>
      </c>
      <c r="G55">
        <v>2.5</v>
      </c>
    </row>
    <row r="56" spans="1:7" ht="16.5" x14ac:dyDescent="0.25">
      <c r="A56" s="2" t="s">
        <v>1395</v>
      </c>
      <c r="B56" s="2" t="s">
        <v>178</v>
      </c>
      <c r="C56" s="8"/>
      <c r="E56" s="5"/>
      <c r="F56" t="s">
        <v>154</v>
      </c>
      <c r="G56">
        <v>2.5</v>
      </c>
    </row>
    <row r="57" spans="1:7" ht="16.5" x14ac:dyDescent="0.25">
      <c r="A57" s="2" t="s">
        <v>1395</v>
      </c>
      <c r="B57" s="2" t="s">
        <v>1445</v>
      </c>
      <c r="C57" s="8"/>
      <c r="E57" s="5"/>
      <c r="F57" t="s">
        <v>154</v>
      </c>
      <c r="G57">
        <v>1.5</v>
      </c>
    </row>
    <row r="58" spans="1:7" x14ac:dyDescent="0.25">
      <c r="A58" s="2" t="s">
        <v>1147</v>
      </c>
      <c r="B58" s="2" t="s">
        <v>110</v>
      </c>
    </row>
    <row r="59" spans="1:7" x14ac:dyDescent="0.25">
      <c r="A59" s="2" t="s">
        <v>1147</v>
      </c>
      <c r="B59" s="2" t="s">
        <v>479</v>
      </c>
    </row>
    <row r="60" spans="1:7" x14ac:dyDescent="0.25">
      <c r="A60" s="2" t="s">
        <v>1147</v>
      </c>
      <c r="B60" s="2" t="s">
        <v>109</v>
      </c>
    </row>
    <row r="61" spans="1:7" s="2" customFormat="1" x14ac:dyDescent="0.25">
      <c r="A61" s="2" t="s">
        <v>1147</v>
      </c>
      <c r="B61" s="2" t="s">
        <v>172</v>
      </c>
      <c r="D61"/>
      <c r="E61"/>
    </row>
    <row r="62" spans="1:7" x14ac:dyDescent="0.25">
      <c r="A62" s="2" t="s">
        <v>1146</v>
      </c>
      <c r="B62" s="2" t="s">
        <v>672</v>
      </c>
    </row>
    <row r="63" spans="1:7" x14ac:dyDescent="0.25">
      <c r="A63" s="2" t="s">
        <v>1146</v>
      </c>
      <c r="B63" s="2" t="s">
        <v>1163</v>
      </c>
    </row>
    <row r="64" spans="1:7" x14ac:dyDescent="0.25">
      <c r="A64" s="2" t="s">
        <v>1146</v>
      </c>
      <c r="B64" s="2" t="s">
        <v>631</v>
      </c>
    </row>
    <row r="65" spans="1:7" x14ac:dyDescent="0.25">
      <c r="A65" s="2" t="s">
        <v>1146</v>
      </c>
      <c r="B65" s="2" t="s">
        <v>1267</v>
      </c>
    </row>
    <row r="66" spans="1:7" s="2" customFormat="1" x14ac:dyDescent="0.25">
      <c r="A66" s="2" t="s">
        <v>1146</v>
      </c>
      <c r="B66" s="2" t="s">
        <v>1268</v>
      </c>
      <c r="D66"/>
      <c r="E66"/>
      <c r="F66"/>
    </row>
    <row r="67" spans="1:7" x14ac:dyDescent="0.25">
      <c r="A67" s="2" t="s">
        <v>1146</v>
      </c>
      <c r="B67" s="2" t="s">
        <v>1269</v>
      </c>
    </row>
    <row r="68" spans="1:7" x14ac:dyDescent="0.25">
      <c r="A68" s="2" t="s">
        <v>1146</v>
      </c>
      <c r="B68" s="2" t="s">
        <v>673</v>
      </c>
    </row>
    <row r="69" spans="1:7" x14ac:dyDescent="0.25">
      <c r="A69" s="2" t="s">
        <v>1146</v>
      </c>
      <c r="B69" s="2" t="s">
        <v>1097</v>
      </c>
    </row>
    <row r="70" spans="1:7" x14ac:dyDescent="0.25">
      <c r="A70" s="2" t="s">
        <v>1146</v>
      </c>
      <c r="B70" s="2" t="s">
        <v>1128</v>
      </c>
    </row>
    <row r="71" spans="1:7" x14ac:dyDescent="0.25">
      <c r="A71" s="2" t="s">
        <v>1146</v>
      </c>
      <c r="B71" s="2" t="s">
        <v>1139</v>
      </c>
    </row>
    <row r="72" spans="1:7" x14ac:dyDescent="0.25">
      <c r="A72" s="2" t="s">
        <v>1146</v>
      </c>
      <c r="B72" s="2" t="s">
        <v>904</v>
      </c>
    </row>
    <row r="73" spans="1:7" x14ac:dyDescent="0.25">
      <c r="A73" s="2" t="s">
        <v>1146</v>
      </c>
      <c r="B73" s="2" t="s">
        <v>1129</v>
      </c>
    </row>
    <row r="74" spans="1:7" x14ac:dyDescent="0.25">
      <c r="A74" s="2" t="s">
        <v>1146</v>
      </c>
      <c r="B74" s="2" t="s">
        <v>1183</v>
      </c>
      <c r="C74" s="2" t="s">
        <v>1185</v>
      </c>
    </row>
    <row r="75" spans="1:7" x14ac:dyDescent="0.25">
      <c r="A75" s="2" t="s">
        <v>1146</v>
      </c>
      <c r="B75" s="2" t="s">
        <v>174</v>
      </c>
      <c r="C75" s="2" t="s">
        <v>173</v>
      </c>
    </row>
    <row r="76" spans="1:7" x14ac:dyDescent="0.25">
      <c r="A76" s="2" t="s">
        <v>1146</v>
      </c>
      <c r="B76" s="2" t="s">
        <v>786</v>
      </c>
      <c r="C76" s="2" t="s">
        <v>786</v>
      </c>
    </row>
    <row r="77" spans="1:7" x14ac:dyDescent="0.25">
      <c r="A77" s="2" t="s">
        <v>1146</v>
      </c>
      <c r="B77" s="2" t="s">
        <v>1184</v>
      </c>
    </row>
    <row r="78" spans="1:7" x14ac:dyDescent="0.25">
      <c r="A78" s="2" t="s">
        <v>1146</v>
      </c>
      <c r="B78" s="2" t="s">
        <v>222</v>
      </c>
    </row>
    <row r="79" spans="1:7" x14ac:dyDescent="0.25">
      <c r="A79" t="s">
        <v>1333</v>
      </c>
      <c r="B79" s="2" t="s">
        <v>1281</v>
      </c>
      <c r="F79" t="s">
        <v>1</v>
      </c>
      <c r="G79">
        <v>3.5</v>
      </c>
    </row>
    <row r="80" spans="1:7" x14ac:dyDescent="0.25">
      <c r="A80" t="s">
        <v>1333</v>
      </c>
      <c r="B80" s="2" t="s">
        <v>1281</v>
      </c>
      <c r="F80" t="s">
        <v>3</v>
      </c>
    </row>
    <row r="81" spans="1:7" x14ac:dyDescent="0.25">
      <c r="A81" t="s">
        <v>1333</v>
      </c>
      <c r="B81" s="2" t="s">
        <v>1239</v>
      </c>
      <c r="F81" t="s">
        <v>1</v>
      </c>
      <c r="G81">
        <v>3.5</v>
      </c>
    </row>
    <row r="82" spans="1:7" x14ac:dyDescent="0.25">
      <c r="A82" t="s">
        <v>1333</v>
      </c>
      <c r="B82" s="2" t="s">
        <v>1239</v>
      </c>
      <c r="F82" t="s">
        <v>3</v>
      </c>
    </row>
    <row r="83" spans="1:7" x14ac:dyDescent="0.25">
      <c r="A83" s="2" t="s">
        <v>1143</v>
      </c>
      <c r="B83" s="2" t="s">
        <v>132</v>
      </c>
    </row>
    <row r="84" spans="1:7" x14ac:dyDescent="0.25">
      <c r="A84" s="2" t="s">
        <v>1143</v>
      </c>
      <c r="B84" s="2" t="s">
        <v>86</v>
      </c>
    </row>
    <row r="85" spans="1:7" x14ac:dyDescent="0.25">
      <c r="A85" s="2" t="s">
        <v>1143</v>
      </c>
      <c r="B85" s="2" t="s">
        <v>1148</v>
      </c>
    </row>
    <row r="86" spans="1:7" x14ac:dyDescent="0.25">
      <c r="A86" s="2" t="s">
        <v>1143</v>
      </c>
      <c r="B86" s="2" t="s">
        <v>94</v>
      </c>
    </row>
    <row r="87" spans="1:7" x14ac:dyDescent="0.25">
      <c r="A87" s="2" t="s">
        <v>1143</v>
      </c>
      <c r="B87" s="2" t="s">
        <v>1156</v>
      </c>
    </row>
    <row r="88" spans="1:7" x14ac:dyDescent="0.25">
      <c r="A88" s="2" t="s">
        <v>1143</v>
      </c>
      <c r="B88" s="2" t="s">
        <v>80</v>
      </c>
      <c r="F88" s="2"/>
    </row>
    <row r="89" spans="1:7" x14ac:dyDescent="0.25">
      <c r="A89" s="2" t="s">
        <v>1143</v>
      </c>
      <c r="B89" s="2" t="s">
        <v>261</v>
      </c>
      <c r="F89" t="s">
        <v>1</v>
      </c>
    </row>
    <row r="90" spans="1:7" x14ac:dyDescent="0.25">
      <c r="A90" s="2" t="s">
        <v>1143</v>
      </c>
      <c r="B90" s="2" t="s">
        <v>23</v>
      </c>
    </row>
    <row r="91" spans="1:7" x14ac:dyDescent="0.25">
      <c r="A91" s="2" t="s">
        <v>1143</v>
      </c>
      <c r="B91" s="2" t="s">
        <v>264</v>
      </c>
    </row>
    <row r="92" spans="1:7" x14ac:dyDescent="0.25">
      <c r="A92" s="2" t="s">
        <v>1143</v>
      </c>
      <c r="B92" s="2" t="s">
        <v>15</v>
      </c>
      <c r="C92" s="2" t="s">
        <v>15</v>
      </c>
    </row>
    <row r="93" spans="1:7" s="2" customFormat="1" x14ac:dyDescent="0.25">
      <c r="A93" s="2" t="s">
        <v>1143</v>
      </c>
      <c r="B93" s="2" t="s">
        <v>1266</v>
      </c>
      <c r="D93"/>
      <c r="E93"/>
      <c r="F93"/>
    </row>
    <row r="94" spans="1:7" x14ac:dyDescent="0.25">
      <c r="A94" s="2" t="s">
        <v>1143</v>
      </c>
      <c r="B94" s="2" t="s">
        <v>31</v>
      </c>
    </row>
    <row r="95" spans="1:7" x14ac:dyDescent="0.25">
      <c r="A95" s="2" t="s">
        <v>1143</v>
      </c>
      <c r="B95" s="2" t="s">
        <v>1155</v>
      </c>
    </row>
    <row r="96" spans="1:7" x14ac:dyDescent="0.25">
      <c r="A96" s="2" t="s">
        <v>1143</v>
      </c>
      <c r="B96" s="2" t="s">
        <v>1150</v>
      </c>
    </row>
    <row r="97" spans="1:7" x14ac:dyDescent="0.25">
      <c r="A97" s="2" t="s">
        <v>1143</v>
      </c>
      <c r="B97" s="2" t="s">
        <v>1151</v>
      </c>
      <c r="D97" s="2"/>
      <c r="E97" s="2"/>
    </row>
    <row r="98" spans="1:7" x14ac:dyDescent="0.25">
      <c r="A98" s="2" t="s">
        <v>1143</v>
      </c>
      <c r="B98" s="2" t="s">
        <v>169</v>
      </c>
    </row>
    <row r="99" spans="1:7" x14ac:dyDescent="0.25">
      <c r="A99" s="2" t="s">
        <v>1143</v>
      </c>
      <c r="B99" s="2" t="s">
        <v>268</v>
      </c>
    </row>
    <row r="100" spans="1:7" x14ac:dyDescent="0.25">
      <c r="A100" s="2" t="s">
        <v>1143</v>
      </c>
      <c r="B100" s="2" t="s">
        <v>239</v>
      </c>
    </row>
    <row r="101" spans="1:7" x14ac:dyDescent="0.25">
      <c r="A101" s="2" t="s">
        <v>1143</v>
      </c>
      <c r="B101" s="2" t="s">
        <v>240</v>
      </c>
    </row>
    <row r="102" spans="1:7" x14ac:dyDescent="0.25">
      <c r="A102" s="2" t="s">
        <v>1143</v>
      </c>
      <c r="B102" s="2" t="s">
        <v>1153</v>
      </c>
    </row>
    <row r="103" spans="1:7" x14ac:dyDescent="0.25">
      <c r="A103" s="2" t="s">
        <v>1143</v>
      </c>
      <c r="B103" s="2" t="s">
        <v>192</v>
      </c>
    </row>
    <row r="104" spans="1:7" x14ac:dyDescent="0.25">
      <c r="A104" s="2" t="s">
        <v>1143</v>
      </c>
      <c r="B104" s="2" t="s">
        <v>0</v>
      </c>
    </row>
    <row r="105" spans="1:7" x14ac:dyDescent="0.25">
      <c r="A105" s="2" t="s">
        <v>1143</v>
      </c>
      <c r="B105" s="2" t="s">
        <v>12</v>
      </c>
    </row>
    <row r="106" spans="1:7" x14ac:dyDescent="0.25">
      <c r="A106" s="2" t="s">
        <v>1143</v>
      </c>
      <c r="B106" s="2" t="s">
        <v>14</v>
      </c>
    </row>
    <row r="107" spans="1:7" x14ac:dyDescent="0.25">
      <c r="A107" s="2" t="s">
        <v>1143</v>
      </c>
      <c r="B107" s="2" t="s">
        <v>1152</v>
      </c>
    </row>
    <row r="108" spans="1:7" x14ac:dyDescent="0.25">
      <c r="A108" s="2" t="s">
        <v>1143</v>
      </c>
      <c r="B108" s="2" t="s">
        <v>265</v>
      </c>
    </row>
    <row r="109" spans="1:7" x14ac:dyDescent="0.25">
      <c r="A109" s="2" t="s">
        <v>1143</v>
      </c>
      <c r="B109" s="2" t="s">
        <v>1149</v>
      </c>
    </row>
    <row r="110" spans="1:7" x14ac:dyDescent="0.25">
      <c r="A110" s="2" t="s">
        <v>1143</v>
      </c>
      <c r="B110" s="2" t="s">
        <v>1154</v>
      </c>
    </row>
    <row r="111" spans="1:7" x14ac:dyDescent="0.25">
      <c r="A111" s="2" t="s">
        <v>1143</v>
      </c>
      <c r="B111" s="2" t="s">
        <v>228</v>
      </c>
      <c r="C111" s="2" t="s">
        <v>138</v>
      </c>
      <c r="F111" t="s">
        <v>1</v>
      </c>
    </row>
    <row r="112" spans="1:7" x14ac:dyDescent="0.25">
      <c r="A112" s="2" t="s">
        <v>1474</v>
      </c>
      <c r="B112" s="2" t="s">
        <v>976</v>
      </c>
      <c r="C112" s="2" t="s">
        <v>977</v>
      </c>
      <c r="F112" t="s">
        <v>1</v>
      </c>
      <c r="G112">
        <v>4</v>
      </c>
    </row>
    <row r="113" spans="1:7" x14ac:dyDescent="0.25">
      <c r="A113" s="2" t="s">
        <v>1474</v>
      </c>
      <c r="B113" s="2" t="s">
        <v>1091</v>
      </c>
      <c r="F113" t="s">
        <v>1</v>
      </c>
      <c r="G113">
        <v>2.5</v>
      </c>
    </row>
    <row r="114" spans="1:7" x14ac:dyDescent="0.25">
      <c r="A114" s="2" t="s">
        <v>1474</v>
      </c>
      <c r="B114" s="2" t="s">
        <v>1090</v>
      </c>
      <c r="F114" t="s">
        <v>1</v>
      </c>
    </row>
    <row r="115" spans="1:7" x14ac:dyDescent="0.25">
      <c r="A115" s="2" t="s">
        <v>1474</v>
      </c>
      <c r="B115" s="2" t="s">
        <v>1092</v>
      </c>
      <c r="F115" t="s">
        <v>2</v>
      </c>
      <c r="G115">
        <v>8.9</v>
      </c>
    </row>
    <row r="116" spans="1:7" x14ac:dyDescent="0.25">
      <c r="A116" s="2" t="s">
        <v>1474</v>
      </c>
      <c r="B116" s="2" t="s">
        <v>1099</v>
      </c>
      <c r="F116" t="s">
        <v>1</v>
      </c>
      <c r="G116">
        <v>4</v>
      </c>
    </row>
    <row r="117" spans="1:7" x14ac:dyDescent="0.25">
      <c r="A117" t="s">
        <v>1334</v>
      </c>
      <c r="B117" s="2" t="s">
        <v>1312</v>
      </c>
      <c r="F117" t="s">
        <v>1</v>
      </c>
      <c r="G117">
        <v>3.5</v>
      </c>
    </row>
    <row r="118" spans="1:7" x14ac:dyDescent="0.25">
      <c r="A118" s="2" t="s">
        <v>1474</v>
      </c>
      <c r="B118" s="2" t="s">
        <v>442</v>
      </c>
      <c r="F118" t="s">
        <v>1</v>
      </c>
      <c r="G118">
        <v>3.5</v>
      </c>
    </row>
    <row r="119" spans="1:7" x14ac:dyDescent="0.25">
      <c r="A119" s="2" t="s">
        <v>1474</v>
      </c>
      <c r="B119" s="2" t="s">
        <v>442</v>
      </c>
      <c r="F119" t="s">
        <v>4</v>
      </c>
      <c r="G119">
        <v>9.9</v>
      </c>
    </row>
    <row r="120" spans="1:7" x14ac:dyDescent="0.25">
      <c r="A120" s="2" t="s">
        <v>1474</v>
      </c>
      <c r="B120" s="2" t="s">
        <v>1067</v>
      </c>
      <c r="D120" s="2"/>
      <c r="E120" s="2"/>
    </row>
    <row r="121" spans="1:7" x14ac:dyDescent="0.25">
      <c r="A121" t="s">
        <v>1334</v>
      </c>
      <c r="B121" s="2" t="s">
        <v>1385</v>
      </c>
      <c r="F121" t="s">
        <v>1</v>
      </c>
      <c r="G121">
        <v>2.5</v>
      </c>
    </row>
    <row r="122" spans="1:7" x14ac:dyDescent="0.25">
      <c r="A122" t="s">
        <v>1334</v>
      </c>
      <c r="B122" s="2" t="s">
        <v>1407</v>
      </c>
      <c r="F122" t="s">
        <v>1</v>
      </c>
      <c r="G122">
        <v>2.5</v>
      </c>
    </row>
    <row r="123" spans="1:7" x14ac:dyDescent="0.25">
      <c r="A123" t="s">
        <v>1334</v>
      </c>
      <c r="B123" s="2" t="s">
        <v>1439</v>
      </c>
      <c r="F123" t="s">
        <v>1</v>
      </c>
      <c r="G123">
        <v>2.5</v>
      </c>
    </row>
    <row r="124" spans="1:7" x14ac:dyDescent="0.25">
      <c r="A124" t="s">
        <v>1334</v>
      </c>
      <c r="B124" s="2" t="s">
        <v>1406</v>
      </c>
      <c r="F124" t="s">
        <v>1</v>
      </c>
      <c r="G124">
        <v>2.5</v>
      </c>
    </row>
    <row r="125" spans="1:7" x14ac:dyDescent="0.25">
      <c r="A125" t="s">
        <v>1334</v>
      </c>
      <c r="B125" s="2" t="s">
        <v>1405</v>
      </c>
      <c r="F125" t="s">
        <v>1</v>
      </c>
      <c r="G125">
        <v>2.5</v>
      </c>
    </row>
    <row r="126" spans="1:7" x14ac:dyDescent="0.25">
      <c r="A126" t="s">
        <v>1334</v>
      </c>
      <c r="B126" s="2" t="s">
        <v>1404</v>
      </c>
      <c r="F126" t="s">
        <v>1</v>
      </c>
      <c r="G126">
        <v>2.5</v>
      </c>
    </row>
    <row r="127" spans="1:7" x14ac:dyDescent="0.25">
      <c r="A127" t="s">
        <v>1334</v>
      </c>
      <c r="B127" s="2" t="s">
        <v>1403</v>
      </c>
      <c r="F127" t="s">
        <v>1</v>
      </c>
      <c r="G127">
        <v>2.5</v>
      </c>
    </row>
    <row r="128" spans="1:7" x14ac:dyDescent="0.25">
      <c r="A128" t="s">
        <v>1334</v>
      </c>
      <c r="B128" s="1" t="s">
        <v>1454</v>
      </c>
      <c r="F128" t="s">
        <v>1</v>
      </c>
      <c r="G128">
        <v>2.5</v>
      </c>
    </row>
    <row r="129" spans="1:7" x14ac:dyDescent="0.25">
      <c r="A129" t="s">
        <v>1334</v>
      </c>
      <c r="B129" s="2" t="s">
        <v>1351</v>
      </c>
      <c r="F129" t="s">
        <v>1</v>
      </c>
      <c r="G129">
        <v>2.5</v>
      </c>
    </row>
    <row r="130" spans="1:7" x14ac:dyDescent="0.25">
      <c r="A130" t="s">
        <v>1334</v>
      </c>
      <c r="B130" s="2" t="s">
        <v>1402</v>
      </c>
      <c r="F130" t="s">
        <v>1</v>
      </c>
      <c r="G130">
        <v>2.5</v>
      </c>
    </row>
    <row r="131" spans="1:7" x14ac:dyDescent="0.25">
      <c r="A131" t="s">
        <v>1334</v>
      </c>
      <c r="B131" s="2" t="s">
        <v>1352</v>
      </c>
      <c r="F131" t="s">
        <v>1</v>
      </c>
      <c r="G131">
        <v>2.5</v>
      </c>
    </row>
    <row r="132" spans="1:7" x14ac:dyDescent="0.25">
      <c r="A132" t="s">
        <v>1334</v>
      </c>
      <c r="B132" s="2" t="s">
        <v>1401</v>
      </c>
      <c r="F132" t="s">
        <v>1</v>
      </c>
      <c r="G132">
        <v>2.5</v>
      </c>
    </row>
    <row r="133" spans="1:7" x14ac:dyDescent="0.25">
      <c r="A133" t="s">
        <v>1334</v>
      </c>
      <c r="B133" s="2" t="s">
        <v>1353</v>
      </c>
      <c r="F133" t="s">
        <v>1</v>
      </c>
      <c r="G133">
        <v>2.5</v>
      </c>
    </row>
    <row r="134" spans="1:7" x14ac:dyDescent="0.25">
      <c r="A134" t="s">
        <v>1334</v>
      </c>
      <c r="B134" s="1" t="s">
        <v>1399</v>
      </c>
      <c r="F134" t="s">
        <v>1</v>
      </c>
      <c r="G134">
        <v>2.5</v>
      </c>
    </row>
    <row r="135" spans="1:7" x14ac:dyDescent="0.25">
      <c r="A135" t="s">
        <v>1334</v>
      </c>
      <c r="B135" s="2" t="s">
        <v>1354</v>
      </c>
      <c r="F135" t="s">
        <v>1</v>
      </c>
      <c r="G135">
        <v>2.5</v>
      </c>
    </row>
    <row r="136" spans="1:7" x14ac:dyDescent="0.25">
      <c r="A136" t="s">
        <v>1334</v>
      </c>
      <c r="B136" s="2" t="s">
        <v>1400</v>
      </c>
      <c r="F136" t="s">
        <v>1</v>
      </c>
      <c r="G136">
        <v>2.5</v>
      </c>
    </row>
    <row r="137" spans="1:7" x14ac:dyDescent="0.25">
      <c r="A137" t="s">
        <v>1334</v>
      </c>
      <c r="B137" s="2" t="s">
        <v>1414</v>
      </c>
      <c r="F137" t="s">
        <v>1</v>
      </c>
      <c r="G137">
        <v>2.5</v>
      </c>
    </row>
    <row r="138" spans="1:7" x14ac:dyDescent="0.25">
      <c r="A138" t="s">
        <v>1334</v>
      </c>
      <c r="B138" s="2" t="s">
        <v>1355</v>
      </c>
      <c r="F138" t="s">
        <v>1</v>
      </c>
      <c r="G138">
        <v>2.5</v>
      </c>
    </row>
    <row r="139" spans="1:7" x14ac:dyDescent="0.25">
      <c r="A139" t="s">
        <v>1334</v>
      </c>
      <c r="B139" s="2" t="s">
        <v>1415</v>
      </c>
      <c r="F139" t="s">
        <v>1</v>
      </c>
      <c r="G139">
        <v>2.5</v>
      </c>
    </row>
    <row r="140" spans="1:7" x14ac:dyDescent="0.25">
      <c r="A140" t="s">
        <v>1334</v>
      </c>
      <c r="B140" s="2" t="s">
        <v>1356</v>
      </c>
      <c r="F140" t="s">
        <v>1</v>
      </c>
      <c r="G140">
        <v>2.5</v>
      </c>
    </row>
    <row r="141" spans="1:7" x14ac:dyDescent="0.25">
      <c r="A141" t="s">
        <v>1334</v>
      </c>
      <c r="B141" s="2" t="s">
        <v>1357</v>
      </c>
      <c r="F141" t="s">
        <v>1</v>
      </c>
      <c r="G141">
        <v>2.5</v>
      </c>
    </row>
    <row r="142" spans="1:7" x14ac:dyDescent="0.25">
      <c r="A142" t="s">
        <v>1334</v>
      </c>
      <c r="B142" s="2" t="s">
        <v>1358</v>
      </c>
      <c r="F142" t="s">
        <v>1</v>
      </c>
      <c r="G142">
        <v>2.5</v>
      </c>
    </row>
    <row r="143" spans="1:7" x14ac:dyDescent="0.25">
      <c r="A143" t="s">
        <v>1334</v>
      </c>
      <c r="B143" s="2" t="s">
        <v>1360</v>
      </c>
      <c r="F143" t="s">
        <v>1</v>
      </c>
      <c r="G143">
        <v>2.5</v>
      </c>
    </row>
    <row r="144" spans="1:7" x14ac:dyDescent="0.25">
      <c r="A144" t="s">
        <v>1334</v>
      </c>
      <c r="B144" s="2" t="s">
        <v>1361</v>
      </c>
      <c r="F144" t="s">
        <v>1</v>
      </c>
      <c r="G144">
        <v>2.5</v>
      </c>
    </row>
    <row r="145" spans="1:7" x14ac:dyDescent="0.25">
      <c r="A145" t="s">
        <v>1334</v>
      </c>
      <c r="B145" s="2" t="s">
        <v>1362</v>
      </c>
      <c r="F145" t="s">
        <v>1</v>
      </c>
      <c r="G145">
        <v>2.5</v>
      </c>
    </row>
    <row r="146" spans="1:7" x14ac:dyDescent="0.25">
      <c r="A146" t="s">
        <v>1334</v>
      </c>
      <c r="B146" s="2" t="s">
        <v>1359</v>
      </c>
      <c r="F146" t="s">
        <v>1</v>
      </c>
      <c r="G146">
        <v>2.5</v>
      </c>
    </row>
    <row r="147" spans="1:7" x14ac:dyDescent="0.25">
      <c r="A147" t="s">
        <v>1334</v>
      </c>
      <c r="B147" s="2" t="s">
        <v>1363</v>
      </c>
      <c r="F147" t="s">
        <v>1</v>
      </c>
      <c r="G147">
        <v>2.5</v>
      </c>
    </row>
    <row r="148" spans="1:7" x14ac:dyDescent="0.25">
      <c r="A148" t="s">
        <v>1334</v>
      </c>
      <c r="B148" s="2" t="s">
        <v>1364</v>
      </c>
      <c r="F148" t="s">
        <v>1</v>
      </c>
      <c r="G148">
        <v>2.5</v>
      </c>
    </row>
    <row r="149" spans="1:7" x14ac:dyDescent="0.25">
      <c r="A149" t="s">
        <v>1334</v>
      </c>
      <c r="B149" s="2" t="s">
        <v>1365</v>
      </c>
      <c r="F149" t="s">
        <v>1</v>
      </c>
      <c r="G149">
        <v>2.5</v>
      </c>
    </row>
    <row r="150" spans="1:7" x14ac:dyDescent="0.25">
      <c r="A150" t="s">
        <v>1334</v>
      </c>
      <c r="B150" s="2" t="s">
        <v>1366</v>
      </c>
      <c r="F150" t="s">
        <v>1</v>
      </c>
      <c r="G150">
        <v>2.5</v>
      </c>
    </row>
    <row r="151" spans="1:7" x14ac:dyDescent="0.25">
      <c r="A151" t="s">
        <v>1334</v>
      </c>
      <c r="B151" s="2" t="s">
        <v>1472</v>
      </c>
      <c r="F151" t="s">
        <v>1</v>
      </c>
      <c r="G151">
        <v>2.5</v>
      </c>
    </row>
    <row r="152" spans="1:7" x14ac:dyDescent="0.25">
      <c r="A152" t="s">
        <v>1334</v>
      </c>
      <c r="B152" s="2" t="s">
        <v>1367</v>
      </c>
      <c r="F152" t="s">
        <v>1</v>
      </c>
      <c r="G152">
        <v>2.5</v>
      </c>
    </row>
    <row r="153" spans="1:7" x14ac:dyDescent="0.25">
      <c r="A153" t="s">
        <v>1334</v>
      </c>
      <c r="B153" s="1" t="s">
        <v>1430</v>
      </c>
      <c r="F153" t="s">
        <v>1</v>
      </c>
      <c r="G153">
        <v>2.5</v>
      </c>
    </row>
    <row r="154" spans="1:7" x14ac:dyDescent="0.25">
      <c r="A154" t="s">
        <v>1334</v>
      </c>
      <c r="B154" s="2" t="s">
        <v>1473</v>
      </c>
      <c r="F154" t="s">
        <v>1</v>
      </c>
      <c r="G154">
        <v>2.5</v>
      </c>
    </row>
    <row r="155" spans="1:7" x14ac:dyDescent="0.25">
      <c r="A155" t="s">
        <v>1334</v>
      </c>
      <c r="B155" s="2" t="s">
        <v>1368</v>
      </c>
      <c r="F155" t="s">
        <v>1</v>
      </c>
      <c r="G155">
        <v>2.5</v>
      </c>
    </row>
    <row r="156" spans="1:7" x14ac:dyDescent="0.25">
      <c r="A156" t="s">
        <v>1334</v>
      </c>
      <c r="B156" s="2" t="s">
        <v>1369</v>
      </c>
      <c r="F156" t="s">
        <v>1</v>
      </c>
      <c r="G156">
        <v>2.5</v>
      </c>
    </row>
    <row r="157" spans="1:7" x14ac:dyDescent="0.25">
      <c r="A157" t="s">
        <v>1334</v>
      </c>
      <c r="B157" s="2" t="s">
        <v>1371</v>
      </c>
      <c r="F157" t="s">
        <v>1</v>
      </c>
      <c r="G157">
        <v>2.5</v>
      </c>
    </row>
    <row r="158" spans="1:7" x14ac:dyDescent="0.25">
      <c r="A158" t="s">
        <v>1334</v>
      </c>
      <c r="B158" s="2" t="s">
        <v>1419</v>
      </c>
      <c r="F158" t="s">
        <v>1</v>
      </c>
      <c r="G158">
        <v>2.5</v>
      </c>
    </row>
    <row r="159" spans="1:7" x14ac:dyDescent="0.25">
      <c r="A159" t="s">
        <v>1334</v>
      </c>
      <c r="B159" s="2" t="s">
        <v>1420</v>
      </c>
      <c r="F159" t="s">
        <v>1</v>
      </c>
      <c r="G159">
        <v>2.5</v>
      </c>
    </row>
    <row r="160" spans="1:7" x14ac:dyDescent="0.25">
      <c r="A160" t="s">
        <v>1334</v>
      </c>
      <c r="B160" s="2" t="s">
        <v>1372</v>
      </c>
      <c r="F160" t="s">
        <v>1</v>
      </c>
      <c r="G160">
        <v>2.5</v>
      </c>
    </row>
    <row r="161" spans="1:7" x14ac:dyDescent="0.25">
      <c r="A161" t="s">
        <v>1334</v>
      </c>
      <c r="B161" s="2" t="s">
        <v>1373</v>
      </c>
      <c r="F161" t="s">
        <v>1</v>
      </c>
      <c r="G161">
        <v>2.5</v>
      </c>
    </row>
    <row r="162" spans="1:7" x14ac:dyDescent="0.25">
      <c r="A162" t="s">
        <v>1334</v>
      </c>
      <c r="B162" s="2" t="s">
        <v>1374</v>
      </c>
      <c r="F162" t="s">
        <v>1</v>
      </c>
      <c r="G162">
        <v>2.5</v>
      </c>
    </row>
    <row r="163" spans="1:7" x14ac:dyDescent="0.25">
      <c r="A163" t="s">
        <v>1334</v>
      </c>
      <c r="B163" s="2" t="s">
        <v>1375</v>
      </c>
      <c r="F163" t="s">
        <v>1</v>
      </c>
      <c r="G163">
        <v>2.5</v>
      </c>
    </row>
    <row r="164" spans="1:7" x14ac:dyDescent="0.25">
      <c r="A164" t="s">
        <v>1334</v>
      </c>
      <c r="B164" s="2" t="s">
        <v>1422</v>
      </c>
      <c r="F164" t="s">
        <v>1</v>
      </c>
      <c r="G164">
        <v>2.5</v>
      </c>
    </row>
    <row r="165" spans="1:7" x14ac:dyDescent="0.25">
      <c r="A165" t="s">
        <v>1334</v>
      </c>
      <c r="B165" s="2" t="s">
        <v>1421</v>
      </c>
      <c r="F165" t="s">
        <v>1</v>
      </c>
      <c r="G165">
        <v>2.5</v>
      </c>
    </row>
    <row r="166" spans="1:7" x14ac:dyDescent="0.25">
      <c r="A166" t="s">
        <v>1334</v>
      </c>
      <c r="B166" s="2" t="s">
        <v>1428</v>
      </c>
      <c r="F166" t="s">
        <v>1</v>
      </c>
      <c r="G166">
        <v>2.5</v>
      </c>
    </row>
    <row r="167" spans="1:7" x14ac:dyDescent="0.25">
      <c r="A167" t="s">
        <v>1334</v>
      </c>
      <c r="B167" s="2" t="s">
        <v>1427</v>
      </c>
      <c r="F167" t="s">
        <v>1</v>
      </c>
      <c r="G167">
        <v>2.5</v>
      </c>
    </row>
    <row r="168" spans="1:7" x14ac:dyDescent="0.25">
      <c r="A168" t="s">
        <v>1334</v>
      </c>
      <c r="B168" s="2" t="s">
        <v>1376</v>
      </c>
      <c r="F168" t="s">
        <v>1</v>
      </c>
      <c r="G168">
        <v>2.5</v>
      </c>
    </row>
    <row r="169" spans="1:7" x14ac:dyDescent="0.25">
      <c r="A169" t="s">
        <v>1334</v>
      </c>
      <c r="B169" s="2" t="s">
        <v>1424</v>
      </c>
      <c r="F169" t="s">
        <v>1</v>
      </c>
      <c r="G169">
        <v>2.5</v>
      </c>
    </row>
    <row r="170" spans="1:7" x14ac:dyDescent="0.25">
      <c r="A170" t="s">
        <v>1334</v>
      </c>
      <c r="B170" s="2" t="s">
        <v>1426</v>
      </c>
      <c r="F170" t="s">
        <v>1</v>
      </c>
      <c r="G170">
        <v>2.5</v>
      </c>
    </row>
    <row r="171" spans="1:7" x14ac:dyDescent="0.25">
      <c r="A171" t="s">
        <v>1334</v>
      </c>
      <c r="B171" s="2" t="s">
        <v>1425</v>
      </c>
      <c r="F171" t="s">
        <v>1</v>
      </c>
      <c r="G171">
        <v>2.5</v>
      </c>
    </row>
    <row r="172" spans="1:7" x14ac:dyDescent="0.25">
      <c r="A172" t="s">
        <v>1334</v>
      </c>
      <c r="B172" s="2" t="s">
        <v>1377</v>
      </c>
      <c r="F172" t="s">
        <v>1</v>
      </c>
      <c r="G172">
        <v>2.5</v>
      </c>
    </row>
    <row r="173" spans="1:7" x14ac:dyDescent="0.25">
      <c r="A173" t="s">
        <v>1334</v>
      </c>
      <c r="B173" s="2" t="s">
        <v>1378</v>
      </c>
      <c r="F173" t="s">
        <v>1</v>
      </c>
      <c r="G173">
        <v>2.5</v>
      </c>
    </row>
    <row r="174" spans="1:7" x14ac:dyDescent="0.25">
      <c r="A174" t="s">
        <v>1334</v>
      </c>
      <c r="B174" s="2" t="s">
        <v>1379</v>
      </c>
      <c r="F174" t="s">
        <v>1</v>
      </c>
      <c r="G174">
        <v>2.5</v>
      </c>
    </row>
    <row r="175" spans="1:7" x14ac:dyDescent="0.25">
      <c r="A175" t="s">
        <v>1334</v>
      </c>
      <c r="B175" s="2" t="s">
        <v>1380</v>
      </c>
      <c r="F175" t="s">
        <v>1</v>
      </c>
      <c r="G175">
        <v>2.5</v>
      </c>
    </row>
    <row r="176" spans="1:7" x14ac:dyDescent="0.25">
      <c r="A176" t="s">
        <v>1334</v>
      </c>
      <c r="B176" s="2" t="s">
        <v>1381</v>
      </c>
      <c r="F176" t="s">
        <v>1</v>
      </c>
      <c r="G176">
        <v>2.5</v>
      </c>
    </row>
    <row r="177" spans="1:7" x14ac:dyDescent="0.25">
      <c r="A177" t="s">
        <v>1334</v>
      </c>
      <c r="B177" s="2" t="s">
        <v>1382</v>
      </c>
      <c r="F177" t="s">
        <v>1</v>
      </c>
      <c r="G177">
        <v>2.5</v>
      </c>
    </row>
    <row r="178" spans="1:7" x14ac:dyDescent="0.25">
      <c r="A178" t="s">
        <v>1334</v>
      </c>
      <c r="B178" s="2" t="s">
        <v>1383</v>
      </c>
      <c r="F178" t="s">
        <v>1</v>
      </c>
      <c r="G178">
        <v>2.5</v>
      </c>
    </row>
    <row r="179" spans="1:7" x14ac:dyDescent="0.25">
      <c r="A179" t="s">
        <v>1334</v>
      </c>
      <c r="B179" s="2" t="s">
        <v>1336</v>
      </c>
      <c r="F179" t="s">
        <v>1</v>
      </c>
      <c r="G179">
        <v>1.5</v>
      </c>
    </row>
    <row r="180" spans="1:7" x14ac:dyDescent="0.25">
      <c r="A180" t="s">
        <v>1334</v>
      </c>
      <c r="B180" s="2" t="s">
        <v>1411</v>
      </c>
      <c r="F180" t="s">
        <v>1</v>
      </c>
      <c r="G180">
        <v>1.5</v>
      </c>
    </row>
    <row r="181" spans="1:7" x14ac:dyDescent="0.25">
      <c r="A181" s="2" t="s">
        <v>1334</v>
      </c>
      <c r="B181" s="1" t="s">
        <v>1417</v>
      </c>
      <c r="F181" t="s">
        <v>1</v>
      </c>
      <c r="G181">
        <v>1.5</v>
      </c>
    </row>
    <row r="182" spans="1:7" x14ac:dyDescent="0.25">
      <c r="A182" t="s">
        <v>1334</v>
      </c>
      <c r="B182" s="2" t="s">
        <v>1337</v>
      </c>
      <c r="F182" t="s">
        <v>1</v>
      </c>
      <c r="G182">
        <v>1.5</v>
      </c>
    </row>
    <row r="183" spans="1:7" x14ac:dyDescent="0.25">
      <c r="A183" t="s">
        <v>1334</v>
      </c>
      <c r="B183" s="2" t="s">
        <v>1412</v>
      </c>
      <c r="F183" t="s">
        <v>1</v>
      </c>
      <c r="G183">
        <v>1.5</v>
      </c>
    </row>
    <row r="184" spans="1:7" x14ac:dyDescent="0.25">
      <c r="A184" t="s">
        <v>1334</v>
      </c>
      <c r="B184" s="2" t="s">
        <v>1437</v>
      </c>
      <c r="F184" t="s">
        <v>1</v>
      </c>
      <c r="G184">
        <v>1.5</v>
      </c>
    </row>
    <row r="185" spans="1:7" x14ac:dyDescent="0.25">
      <c r="A185" t="s">
        <v>1334</v>
      </c>
      <c r="B185" s="2" t="s">
        <v>1335</v>
      </c>
      <c r="F185" t="s">
        <v>1</v>
      </c>
      <c r="G185">
        <v>1.5</v>
      </c>
    </row>
    <row r="186" spans="1:7" x14ac:dyDescent="0.25">
      <c r="A186" t="s">
        <v>1334</v>
      </c>
      <c r="B186" s="2" t="s">
        <v>1344</v>
      </c>
      <c r="F186" t="s">
        <v>1</v>
      </c>
      <c r="G186">
        <v>1.5</v>
      </c>
    </row>
    <row r="187" spans="1:7" x14ac:dyDescent="0.25">
      <c r="A187" t="s">
        <v>1334</v>
      </c>
      <c r="B187" s="2" t="s">
        <v>1347</v>
      </c>
      <c r="F187" t="s">
        <v>1</v>
      </c>
      <c r="G187">
        <v>1.5</v>
      </c>
    </row>
    <row r="188" spans="1:7" x14ac:dyDescent="0.25">
      <c r="A188" t="s">
        <v>1334</v>
      </c>
      <c r="B188" s="2" t="s">
        <v>1342</v>
      </c>
      <c r="F188" t="s">
        <v>1</v>
      </c>
      <c r="G188">
        <v>1.5</v>
      </c>
    </row>
    <row r="189" spans="1:7" x14ac:dyDescent="0.25">
      <c r="A189" t="s">
        <v>1334</v>
      </c>
      <c r="B189" s="2" t="s">
        <v>1339</v>
      </c>
      <c r="F189" t="s">
        <v>1</v>
      </c>
      <c r="G189">
        <v>1.5</v>
      </c>
    </row>
    <row r="190" spans="1:7" x14ac:dyDescent="0.25">
      <c r="A190" t="s">
        <v>1334</v>
      </c>
      <c r="B190" s="2" t="s">
        <v>1343</v>
      </c>
      <c r="F190" t="s">
        <v>1</v>
      </c>
      <c r="G190">
        <v>1.5</v>
      </c>
    </row>
    <row r="191" spans="1:7" x14ac:dyDescent="0.25">
      <c r="A191" t="s">
        <v>1334</v>
      </c>
      <c r="B191" s="2" t="s">
        <v>1348</v>
      </c>
      <c r="F191" t="s">
        <v>1</v>
      </c>
      <c r="G191">
        <v>1.5</v>
      </c>
    </row>
    <row r="192" spans="1:7" x14ac:dyDescent="0.25">
      <c r="A192" t="s">
        <v>1334</v>
      </c>
      <c r="B192" s="2" t="s">
        <v>1349</v>
      </c>
      <c r="F192" t="s">
        <v>1</v>
      </c>
      <c r="G192">
        <v>1.5</v>
      </c>
    </row>
    <row r="193" spans="1:7" x14ac:dyDescent="0.25">
      <c r="A193" t="s">
        <v>1334</v>
      </c>
      <c r="B193" s="2" t="s">
        <v>1410</v>
      </c>
      <c r="F193" t="s">
        <v>1</v>
      </c>
      <c r="G193">
        <v>1.5</v>
      </c>
    </row>
    <row r="194" spans="1:7" x14ac:dyDescent="0.25">
      <c r="A194" t="s">
        <v>1334</v>
      </c>
      <c r="B194" s="2" t="s">
        <v>1338</v>
      </c>
      <c r="F194" t="s">
        <v>1</v>
      </c>
      <c r="G194">
        <v>1.5</v>
      </c>
    </row>
    <row r="195" spans="1:7" x14ac:dyDescent="0.25">
      <c r="A195" t="s">
        <v>1334</v>
      </c>
      <c r="B195" s="2" t="s">
        <v>1341</v>
      </c>
      <c r="F195" t="s">
        <v>1</v>
      </c>
      <c r="G195">
        <v>1.5</v>
      </c>
    </row>
    <row r="196" spans="1:7" x14ac:dyDescent="0.25">
      <c r="A196" t="s">
        <v>1334</v>
      </c>
      <c r="B196" s="1" t="s">
        <v>1418</v>
      </c>
      <c r="F196" t="s">
        <v>1</v>
      </c>
      <c r="G196">
        <v>1.5</v>
      </c>
    </row>
    <row r="197" spans="1:7" x14ac:dyDescent="0.25">
      <c r="A197" t="s">
        <v>1334</v>
      </c>
      <c r="B197" s="2" t="s">
        <v>1409</v>
      </c>
      <c r="F197" t="s">
        <v>1</v>
      </c>
      <c r="G197">
        <v>1.5</v>
      </c>
    </row>
    <row r="198" spans="1:7" x14ac:dyDescent="0.25">
      <c r="A198" t="s">
        <v>1334</v>
      </c>
      <c r="B198" s="2" t="s">
        <v>1350</v>
      </c>
      <c r="F198" t="s">
        <v>1</v>
      </c>
      <c r="G198">
        <v>1.5</v>
      </c>
    </row>
    <row r="199" spans="1:7" x14ac:dyDescent="0.25">
      <c r="A199" t="s">
        <v>1334</v>
      </c>
      <c r="B199" s="2" t="s">
        <v>1345</v>
      </c>
      <c r="F199" t="s">
        <v>1</v>
      </c>
      <c r="G199">
        <v>1.5</v>
      </c>
    </row>
    <row r="200" spans="1:7" x14ac:dyDescent="0.25">
      <c r="A200" t="s">
        <v>1334</v>
      </c>
      <c r="B200" s="1" t="s">
        <v>1408</v>
      </c>
      <c r="F200" t="s">
        <v>1</v>
      </c>
      <c r="G200">
        <v>1.5</v>
      </c>
    </row>
    <row r="201" spans="1:7" x14ac:dyDescent="0.25">
      <c r="A201" t="s">
        <v>1334</v>
      </c>
      <c r="B201" s="2" t="s">
        <v>1346</v>
      </c>
      <c r="F201" t="s">
        <v>1</v>
      </c>
      <c r="G201">
        <v>1.5</v>
      </c>
    </row>
    <row r="202" spans="1:7" x14ac:dyDescent="0.25">
      <c r="A202" t="s">
        <v>1334</v>
      </c>
      <c r="B202" s="2" t="s">
        <v>1340</v>
      </c>
      <c r="F202" t="s">
        <v>1</v>
      </c>
      <c r="G202">
        <v>1.5</v>
      </c>
    </row>
    <row r="203" spans="1:7" x14ac:dyDescent="0.25">
      <c r="A203" t="s">
        <v>1413</v>
      </c>
      <c r="B203" s="2" t="s">
        <v>1384</v>
      </c>
      <c r="F203" t="s">
        <v>2</v>
      </c>
    </row>
    <row r="204" spans="1:7" x14ac:dyDescent="0.25">
      <c r="A204" t="s">
        <v>1413</v>
      </c>
      <c r="B204" s="2" t="s">
        <v>1453</v>
      </c>
      <c r="F204" t="s">
        <v>1</v>
      </c>
      <c r="G204">
        <v>4</v>
      </c>
    </row>
    <row r="205" spans="1:7" x14ac:dyDescent="0.25">
      <c r="A205" t="s">
        <v>1413</v>
      </c>
      <c r="B205" s="2" t="s">
        <v>976</v>
      </c>
      <c r="F205" t="s">
        <v>1</v>
      </c>
      <c r="G205">
        <v>4</v>
      </c>
    </row>
    <row r="206" spans="1:7" x14ac:dyDescent="0.25">
      <c r="A206" t="s">
        <v>1413</v>
      </c>
      <c r="B206" s="2" t="s">
        <v>1091</v>
      </c>
      <c r="F206" t="s">
        <v>1</v>
      </c>
      <c r="G206">
        <v>2.5</v>
      </c>
    </row>
    <row r="207" spans="1:7" x14ac:dyDescent="0.25">
      <c r="A207" t="s">
        <v>1413</v>
      </c>
      <c r="B207" s="2" t="s">
        <v>1416</v>
      </c>
      <c r="F207" t="s">
        <v>1</v>
      </c>
    </row>
    <row r="208" spans="1:7" x14ac:dyDescent="0.25">
      <c r="A208" t="s">
        <v>1413</v>
      </c>
      <c r="B208" s="2" t="s">
        <v>1099</v>
      </c>
      <c r="F208" t="s">
        <v>1</v>
      </c>
      <c r="G208">
        <v>4</v>
      </c>
    </row>
    <row r="209" spans="1:7" x14ac:dyDescent="0.25">
      <c r="A209" t="s">
        <v>1413</v>
      </c>
      <c r="B209" s="2" t="s">
        <v>1423</v>
      </c>
      <c r="F209" t="s">
        <v>1</v>
      </c>
    </row>
    <row r="210" spans="1:7" x14ac:dyDescent="0.25">
      <c r="A210" t="s">
        <v>1413</v>
      </c>
      <c r="B210" s="2" t="s">
        <v>1429</v>
      </c>
      <c r="F210" t="s">
        <v>1</v>
      </c>
      <c r="G210">
        <v>4</v>
      </c>
    </row>
    <row r="211" spans="1:7" x14ac:dyDescent="0.25">
      <c r="A211" t="s">
        <v>1413</v>
      </c>
      <c r="B211" s="2" t="s">
        <v>1429</v>
      </c>
      <c r="F211" t="s">
        <v>469</v>
      </c>
      <c r="G211">
        <v>9.9</v>
      </c>
    </row>
    <row r="212" spans="1:7" x14ac:dyDescent="0.25">
      <c r="A212" t="s">
        <v>1141</v>
      </c>
      <c r="B212" s="2" t="s">
        <v>912</v>
      </c>
      <c r="C212" s="2" t="s">
        <v>911</v>
      </c>
    </row>
    <row r="213" spans="1:7" x14ac:dyDescent="0.25">
      <c r="A213" t="s">
        <v>1141</v>
      </c>
      <c r="B213" s="2" t="s">
        <v>55</v>
      </c>
      <c r="C213" s="2" t="s">
        <v>819</v>
      </c>
    </row>
    <row r="214" spans="1:7" x14ac:dyDescent="0.25">
      <c r="A214" t="s">
        <v>1141</v>
      </c>
      <c r="B214" s="2" t="s">
        <v>55</v>
      </c>
      <c r="C214" s="2" t="s">
        <v>621</v>
      </c>
    </row>
    <row r="215" spans="1:7" x14ac:dyDescent="0.25">
      <c r="A215" t="s">
        <v>1141</v>
      </c>
      <c r="B215" s="2" t="s">
        <v>55</v>
      </c>
      <c r="C215" s="2" t="s">
        <v>620</v>
      </c>
    </row>
    <row r="216" spans="1:7" x14ac:dyDescent="0.25">
      <c r="A216" t="s">
        <v>1141</v>
      </c>
      <c r="B216" s="2" t="s">
        <v>55</v>
      </c>
      <c r="C216" s="2" t="s">
        <v>622</v>
      </c>
    </row>
    <row r="217" spans="1:7" x14ac:dyDescent="0.25">
      <c r="A217" t="s">
        <v>1141</v>
      </c>
      <c r="B217" s="2" t="s">
        <v>55</v>
      </c>
      <c r="C217" s="2" t="s">
        <v>623</v>
      </c>
    </row>
    <row r="218" spans="1:7" x14ac:dyDescent="0.25">
      <c r="A218" t="s">
        <v>1141</v>
      </c>
      <c r="B218" s="2" t="s">
        <v>929</v>
      </c>
      <c r="C218" s="2" t="s">
        <v>728</v>
      </c>
    </row>
    <row r="219" spans="1:7" x14ac:dyDescent="0.25">
      <c r="A219" t="s">
        <v>1141</v>
      </c>
      <c r="B219" s="2" t="s">
        <v>1181</v>
      </c>
    </row>
    <row r="220" spans="1:7" x14ac:dyDescent="0.25">
      <c r="A220" s="2" t="s">
        <v>1141</v>
      </c>
      <c r="B220" s="2" t="s">
        <v>903</v>
      </c>
    </row>
    <row r="221" spans="1:7" x14ac:dyDescent="0.25">
      <c r="A221" s="2" t="s">
        <v>1141</v>
      </c>
      <c r="B221" s="2" t="s">
        <v>827</v>
      </c>
      <c r="C221" s="2" t="s">
        <v>827</v>
      </c>
    </row>
    <row r="222" spans="1:7" x14ac:dyDescent="0.25">
      <c r="A222" s="2" t="s">
        <v>1141</v>
      </c>
      <c r="B222" s="2" t="s">
        <v>1176</v>
      </c>
    </row>
    <row r="223" spans="1:7" x14ac:dyDescent="0.25">
      <c r="A223" s="2" t="s">
        <v>1141</v>
      </c>
      <c r="B223" s="2" t="s">
        <v>681</v>
      </c>
    </row>
    <row r="224" spans="1:7" x14ac:dyDescent="0.25">
      <c r="A224" s="2" t="s">
        <v>1141</v>
      </c>
      <c r="B224" s="2" t="s">
        <v>1182</v>
      </c>
    </row>
    <row r="225" spans="1:3" x14ac:dyDescent="0.25">
      <c r="A225" s="2" t="s">
        <v>1141</v>
      </c>
      <c r="B225" s="2" t="s">
        <v>1254</v>
      </c>
      <c r="C225" s="2" t="s">
        <v>1186</v>
      </c>
    </row>
    <row r="226" spans="1:3" x14ac:dyDescent="0.25">
      <c r="A226" s="2" t="s">
        <v>1141</v>
      </c>
      <c r="B226" s="2" t="s">
        <v>1253</v>
      </c>
      <c r="C226" s="2" t="s">
        <v>736</v>
      </c>
    </row>
    <row r="227" spans="1:3" x14ac:dyDescent="0.25">
      <c r="A227" s="2" t="s">
        <v>1141</v>
      </c>
      <c r="B227" s="2" t="s">
        <v>629</v>
      </c>
    </row>
    <row r="228" spans="1:3" x14ac:dyDescent="0.25">
      <c r="A228" s="2" t="s">
        <v>1141</v>
      </c>
      <c r="B228" s="2" t="s">
        <v>788</v>
      </c>
      <c r="C228" s="2" t="s">
        <v>788</v>
      </c>
    </row>
    <row r="229" spans="1:3" x14ac:dyDescent="0.25">
      <c r="A229" s="2" t="s">
        <v>1141</v>
      </c>
      <c r="B229" s="2" t="s">
        <v>799</v>
      </c>
      <c r="C229" s="2" t="s">
        <v>798</v>
      </c>
    </row>
    <row r="230" spans="1:3" x14ac:dyDescent="0.25">
      <c r="A230" t="s">
        <v>1141</v>
      </c>
      <c r="B230" s="2" t="s">
        <v>917</v>
      </c>
      <c r="C230" s="2" t="s">
        <v>916</v>
      </c>
    </row>
    <row r="231" spans="1:3" x14ac:dyDescent="0.25">
      <c r="A231" s="2" t="s">
        <v>1141</v>
      </c>
      <c r="B231" s="2" t="s">
        <v>1179</v>
      </c>
    </row>
    <row r="232" spans="1:3" x14ac:dyDescent="0.25">
      <c r="A232" s="2" t="s">
        <v>1141</v>
      </c>
      <c r="B232" s="2" t="s">
        <v>600</v>
      </c>
    </row>
    <row r="233" spans="1:3" x14ac:dyDescent="0.25">
      <c r="A233" s="2" t="s">
        <v>1141</v>
      </c>
      <c r="B233" s="2" t="s">
        <v>665</v>
      </c>
    </row>
    <row r="234" spans="1:3" x14ac:dyDescent="0.25">
      <c r="A234" s="2" t="s">
        <v>1141</v>
      </c>
      <c r="B234" s="2" t="s">
        <v>476</v>
      </c>
      <c r="C234" s="2" t="s">
        <v>528</v>
      </c>
    </row>
    <row r="235" spans="1:3" x14ac:dyDescent="0.25">
      <c r="A235" s="2" t="s">
        <v>1141</v>
      </c>
      <c r="B235" s="2" t="s">
        <v>555</v>
      </c>
    </row>
    <row r="236" spans="1:3" x14ac:dyDescent="0.25">
      <c r="A236" s="2" t="s">
        <v>1141</v>
      </c>
      <c r="B236" s="2" t="s">
        <v>1252</v>
      </c>
    </row>
    <row r="237" spans="1:3" x14ac:dyDescent="0.25">
      <c r="A237" s="2" t="s">
        <v>1141</v>
      </c>
      <c r="B237" s="2" t="s">
        <v>1251</v>
      </c>
    </row>
    <row r="238" spans="1:3" x14ac:dyDescent="0.25">
      <c r="A238" s="2" t="s">
        <v>1141</v>
      </c>
      <c r="B238" s="2" t="s">
        <v>557</v>
      </c>
    </row>
    <row r="239" spans="1:3" x14ac:dyDescent="0.25">
      <c r="A239" s="2" t="s">
        <v>1141</v>
      </c>
      <c r="B239" s="2" t="s">
        <v>1178</v>
      </c>
    </row>
    <row r="240" spans="1:3" x14ac:dyDescent="0.25">
      <c r="A240" s="2" t="s">
        <v>1141</v>
      </c>
      <c r="B240" s="2" t="s">
        <v>242</v>
      </c>
      <c r="C240" s="2" t="s">
        <v>123</v>
      </c>
    </row>
    <row r="241" spans="1:6" x14ac:dyDescent="0.25">
      <c r="A241" s="2" t="s">
        <v>1141</v>
      </c>
      <c r="B241" s="2" t="s">
        <v>726</v>
      </c>
      <c r="C241" s="2" t="s">
        <v>727</v>
      </c>
    </row>
    <row r="242" spans="1:6" x14ac:dyDescent="0.25">
      <c r="A242" s="2" t="s">
        <v>1141</v>
      </c>
      <c r="B242" s="2" t="s">
        <v>1177</v>
      </c>
    </row>
    <row r="243" spans="1:6" x14ac:dyDescent="0.25">
      <c r="A243" s="2" t="s">
        <v>1141</v>
      </c>
      <c r="B243" s="2" t="s">
        <v>1132</v>
      </c>
      <c r="C243" s="2" t="s">
        <v>1134</v>
      </c>
    </row>
    <row r="244" spans="1:6" s="2" customFormat="1" x14ac:dyDescent="0.25">
      <c r="A244" s="2" t="s">
        <v>1141</v>
      </c>
      <c r="B244" s="2" t="s">
        <v>1131</v>
      </c>
      <c r="C244" s="2" t="s">
        <v>1133</v>
      </c>
      <c r="D244"/>
      <c r="E244"/>
      <c r="F244"/>
    </row>
    <row r="245" spans="1:6" x14ac:dyDescent="0.25">
      <c r="A245" s="2" t="s">
        <v>1141</v>
      </c>
      <c r="B245" s="2" t="s">
        <v>56</v>
      </c>
    </row>
    <row r="246" spans="1:6" x14ac:dyDescent="0.25">
      <c r="A246" s="2" t="s">
        <v>1141</v>
      </c>
      <c r="B246" s="2" t="s">
        <v>596</v>
      </c>
      <c r="C246" s="2" t="s">
        <v>815</v>
      </c>
    </row>
    <row r="247" spans="1:6" x14ac:dyDescent="0.25">
      <c r="A247" s="2" t="s">
        <v>1141</v>
      </c>
      <c r="B247" s="2" t="s">
        <v>1033</v>
      </c>
    </row>
    <row r="248" spans="1:6" x14ac:dyDescent="0.25">
      <c r="A248" s="2" t="s">
        <v>1141</v>
      </c>
      <c r="B248" s="2" t="s">
        <v>1180</v>
      </c>
    </row>
    <row r="249" spans="1:6" x14ac:dyDescent="0.25">
      <c r="A249" s="2" t="s">
        <v>1141</v>
      </c>
      <c r="B249" s="2" t="s">
        <v>1166</v>
      </c>
    </row>
    <row r="250" spans="1:6" x14ac:dyDescent="0.25">
      <c r="A250" s="2" t="s">
        <v>1141</v>
      </c>
      <c r="B250" s="2" t="s">
        <v>883</v>
      </c>
    </row>
    <row r="251" spans="1:6" x14ac:dyDescent="0.25">
      <c r="A251" s="2" t="s">
        <v>1141</v>
      </c>
      <c r="B251" s="2" t="s">
        <v>1162</v>
      </c>
    </row>
    <row r="252" spans="1:6" x14ac:dyDescent="0.25">
      <c r="A252" s="2" t="s">
        <v>1141</v>
      </c>
      <c r="B252" s="2" t="s">
        <v>1318</v>
      </c>
    </row>
    <row r="253" spans="1:6" s="2" customFormat="1" x14ac:dyDescent="0.25">
      <c r="A253" s="2" t="s">
        <v>1141</v>
      </c>
      <c r="B253" s="2" t="s">
        <v>1319</v>
      </c>
      <c r="D253"/>
      <c r="E253"/>
      <c r="F253"/>
    </row>
    <row r="254" spans="1:6" x14ac:dyDescent="0.25">
      <c r="A254" s="2" t="s">
        <v>1141</v>
      </c>
      <c r="B254" s="2" t="s">
        <v>346</v>
      </c>
    </row>
    <row r="255" spans="1:6" x14ac:dyDescent="0.25">
      <c r="A255" s="2" t="s">
        <v>1141</v>
      </c>
      <c r="B255" s="2" t="s">
        <v>670</v>
      </c>
      <c r="C255" s="2" t="s">
        <v>609</v>
      </c>
    </row>
    <row r="256" spans="1:6" x14ac:dyDescent="0.25">
      <c r="A256" s="2" t="s">
        <v>1141</v>
      </c>
      <c r="B256" s="2" t="s">
        <v>325</v>
      </c>
      <c r="E256" t="s">
        <v>1475</v>
      </c>
    </row>
    <row r="257" spans="1:7" x14ac:dyDescent="0.25">
      <c r="A257" s="2" t="s">
        <v>1141</v>
      </c>
      <c r="B257" s="2" t="s">
        <v>1159</v>
      </c>
    </row>
    <row r="258" spans="1:7" s="2" customFormat="1" x14ac:dyDescent="0.25">
      <c r="A258" s="2" t="s">
        <v>1141</v>
      </c>
      <c r="B258" s="2" t="s">
        <v>54</v>
      </c>
      <c r="D258"/>
      <c r="E258"/>
      <c r="F258"/>
    </row>
    <row r="259" spans="1:7" x14ac:dyDescent="0.25">
      <c r="A259" s="2" t="s">
        <v>1141</v>
      </c>
      <c r="B259" s="2" t="s">
        <v>1256</v>
      </c>
    </row>
    <row r="260" spans="1:7" x14ac:dyDescent="0.25">
      <c r="A260" s="2" t="s">
        <v>1141</v>
      </c>
      <c r="B260" s="2" t="s">
        <v>1240</v>
      </c>
      <c r="C260" s="2" t="s">
        <v>1240</v>
      </c>
    </row>
    <row r="261" spans="1:7" x14ac:dyDescent="0.25">
      <c r="A261" s="2" t="s">
        <v>1141</v>
      </c>
      <c r="B261" s="2" t="s">
        <v>472</v>
      </c>
    </row>
    <row r="262" spans="1:7" x14ac:dyDescent="0.25">
      <c r="A262" s="2" t="s">
        <v>1145</v>
      </c>
      <c r="B262" s="2" t="s">
        <v>1294</v>
      </c>
      <c r="C262" s="2" t="s">
        <v>1295</v>
      </c>
    </row>
    <row r="263" spans="1:7" x14ac:dyDescent="0.25">
      <c r="A263" s="2" t="s">
        <v>1145</v>
      </c>
      <c r="B263" s="2" t="s">
        <v>549</v>
      </c>
    </row>
    <row r="264" spans="1:7" x14ac:dyDescent="0.25">
      <c r="A264" s="2" t="s">
        <v>1145</v>
      </c>
      <c r="B264" s="2" t="s">
        <v>552</v>
      </c>
    </row>
    <row r="265" spans="1:7" x14ac:dyDescent="0.25">
      <c r="A265" s="2" t="s">
        <v>1145</v>
      </c>
      <c r="B265" s="2" t="s">
        <v>1451</v>
      </c>
    </row>
    <row r="266" spans="1:7" x14ac:dyDescent="0.25">
      <c r="A266" s="2" t="s">
        <v>1145</v>
      </c>
      <c r="B266" s="2" t="s">
        <v>1087</v>
      </c>
    </row>
    <row r="267" spans="1:7" x14ac:dyDescent="0.25">
      <c r="A267" s="2" t="s">
        <v>1145</v>
      </c>
      <c r="B267" s="2" t="s">
        <v>1093</v>
      </c>
    </row>
    <row r="268" spans="1:7" x14ac:dyDescent="0.25">
      <c r="A268" s="2" t="s">
        <v>1145</v>
      </c>
      <c r="B268" s="2" t="s">
        <v>1296</v>
      </c>
      <c r="C268" s="2" t="s">
        <v>1297</v>
      </c>
    </row>
    <row r="269" spans="1:7" x14ac:dyDescent="0.25">
      <c r="A269" s="2" t="s">
        <v>1145</v>
      </c>
      <c r="B269" s="2" t="s">
        <v>49</v>
      </c>
      <c r="C269" s="2" t="s">
        <v>50</v>
      </c>
    </row>
    <row r="270" spans="1:7" x14ac:dyDescent="0.25">
      <c r="A270" s="2" t="s">
        <v>1145</v>
      </c>
      <c r="B270" s="2" t="s">
        <v>1300</v>
      </c>
      <c r="C270" s="2" t="s">
        <v>1299</v>
      </c>
    </row>
    <row r="271" spans="1:7" s="2" customFormat="1" x14ac:dyDescent="0.25">
      <c r="A271" s="2" t="s">
        <v>1145</v>
      </c>
      <c r="B271" s="2" t="s">
        <v>1298</v>
      </c>
      <c r="C271" s="2" t="s">
        <v>1299</v>
      </c>
      <c r="D271"/>
      <c r="E271"/>
      <c r="F271"/>
    </row>
    <row r="272" spans="1:7" x14ac:dyDescent="0.25">
      <c r="A272" s="2" t="s">
        <v>1145</v>
      </c>
      <c r="B272" s="2" t="s">
        <v>1076</v>
      </c>
      <c r="F272" t="s">
        <v>1476</v>
      </c>
      <c r="G272">
        <v>1.5</v>
      </c>
    </row>
    <row r="273" spans="1:7" x14ac:dyDescent="0.25">
      <c r="A273" s="2" t="s">
        <v>1145</v>
      </c>
      <c r="B273" s="2" t="s">
        <v>613</v>
      </c>
      <c r="F273" t="s">
        <v>1476</v>
      </c>
      <c r="G273">
        <v>1.5</v>
      </c>
    </row>
    <row r="274" spans="1:7" x14ac:dyDescent="0.25">
      <c r="A274" s="2" t="s">
        <v>1145</v>
      </c>
      <c r="B274" s="2" t="s">
        <v>614</v>
      </c>
      <c r="F274" t="s">
        <v>1476</v>
      </c>
      <c r="G274">
        <v>1.5</v>
      </c>
    </row>
    <row r="275" spans="1:7" x14ac:dyDescent="0.25">
      <c r="A275" s="2" t="s">
        <v>1145</v>
      </c>
      <c r="B275" s="2" t="s">
        <v>615</v>
      </c>
      <c r="F275" t="s">
        <v>1476</v>
      </c>
      <c r="G275">
        <v>1.5</v>
      </c>
    </row>
    <row r="276" spans="1:7" x14ac:dyDescent="0.25">
      <c r="A276" s="2" t="s">
        <v>1145</v>
      </c>
      <c r="B276" s="2" t="s">
        <v>1449</v>
      </c>
      <c r="F276" t="s">
        <v>1476</v>
      </c>
      <c r="G276">
        <v>1.5</v>
      </c>
    </row>
    <row r="277" spans="1:7" x14ac:dyDescent="0.25">
      <c r="A277" s="2" t="s">
        <v>1145</v>
      </c>
      <c r="B277" s="2" t="s">
        <v>1075</v>
      </c>
      <c r="F277" t="s">
        <v>1476</v>
      </c>
      <c r="G277">
        <v>1.5</v>
      </c>
    </row>
    <row r="278" spans="1:7" x14ac:dyDescent="0.25">
      <c r="A278" s="2" t="s">
        <v>1145</v>
      </c>
      <c r="B278" s="2" t="s">
        <v>1477</v>
      </c>
      <c r="F278" t="s">
        <v>1476</v>
      </c>
      <c r="G278">
        <v>1.5</v>
      </c>
    </row>
    <row r="279" spans="1:7" x14ac:dyDescent="0.25">
      <c r="A279" s="2" t="s">
        <v>1145</v>
      </c>
      <c r="B279" s="2" t="s">
        <v>1450</v>
      </c>
      <c r="F279" t="s">
        <v>3</v>
      </c>
      <c r="G279">
        <v>10.9</v>
      </c>
    </row>
    <row r="280" spans="1:7" x14ac:dyDescent="0.25">
      <c r="A280" s="2" t="s">
        <v>1145</v>
      </c>
      <c r="B280" s="2" t="s">
        <v>167</v>
      </c>
      <c r="F280" t="s">
        <v>3</v>
      </c>
      <c r="G280">
        <v>10.9</v>
      </c>
    </row>
    <row r="281" spans="1:7" x14ac:dyDescent="0.25">
      <c r="A281" s="2" t="s">
        <v>1145</v>
      </c>
      <c r="B281" s="2" t="s">
        <v>165</v>
      </c>
      <c r="F281" t="s">
        <v>3</v>
      </c>
      <c r="G281">
        <v>10.9</v>
      </c>
    </row>
    <row r="282" spans="1:7" x14ac:dyDescent="0.25">
      <c r="A282" s="2" t="s">
        <v>1145</v>
      </c>
      <c r="B282" s="2" t="s">
        <v>1074</v>
      </c>
      <c r="F282" t="s">
        <v>3</v>
      </c>
      <c r="G282">
        <v>10.9</v>
      </c>
    </row>
    <row r="283" spans="1:7" x14ac:dyDescent="0.25">
      <c r="A283" s="2" t="s">
        <v>1145</v>
      </c>
      <c r="B283" s="2" t="s">
        <v>166</v>
      </c>
      <c r="F283" t="s">
        <v>3</v>
      </c>
      <c r="G283">
        <v>10.9</v>
      </c>
    </row>
    <row r="284" spans="1:7" x14ac:dyDescent="0.25">
      <c r="A284" s="2" t="s">
        <v>1145</v>
      </c>
      <c r="B284" s="2" t="s">
        <v>1071</v>
      </c>
      <c r="D284" s="2"/>
      <c r="E284" s="2"/>
      <c r="F284" t="s">
        <v>3</v>
      </c>
      <c r="G284">
        <v>10.9</v>
      </c>
    </row>
    <row r="285" spans="1:7" x14ac:dyDescent="0.25">
      <c r="A285" s="2" t="s">
        <v>1145</v>
      </c>
      <c r="B285" s="2" t="s">
        <v>1137</v>
      </c>
      <c r="F285" t="s">
        <v>3</v>
      </c>
      <c r="G285">
        <v>10.9</v>
      </c>
    </row>
    <row r="286" spans="1:7" x14ac:dyDescent="0.25">
      <c r="A286" s="2" t="s">
        <v>1145</v>
      </c>
      <c r="B286" s="2" t="s">
        <v>1478</v>
      </c>
      <c r="F286" t="s">
        <v>3</v>
      </c>
      <c r="G286">
        <v>10.9</v>
      </c>
    </row>
    <row r="287" spans="1:7" x14ac:dyDescent="0.25">
      <c r="A287" s="2" t="s">
        <v>1145</v>
      </c>
      <c r="B287" s="2" t="s">
        <v>1138</v>
      </c>
      <c r="F287" t="s">
        <v>3</v>
      </c>
      <c r="G287">
        <v>10.9</v>
      </c>
    </row>
    <row r="288" spans="1:7" x14ac:dyDescent="0.25">
      <c r="A288" s="2" t="s">
        <v>1145</v>
      </c>
      <c r="B288" s="2" t="s">
        <v>1072</v>
      </c>
      <c r="C288" s="2" t="s">
        <v>751</v>
      </c>
      <c r="F288" t="s">
        <v>3</v>
      </c>
      <c r="G288">
        <v>10.9</v>
      </c>
    </row>
    <row r="289" spans="1:7" x14ac:dyDescent="0.25">
      <c r="A289" s="2" t="s">
        <v>1145</v>
      </c>
      <c r="B289" s="2" t="s">
        <v>743</v>
      </c>
      <c r="C289" s="2" t="s">
        <v>742</v>
      </c>
      <c r="F289" t="s">
        <v>1479</v>
      </c>
      <c r="G289">
        <v>12.9</v>
      </c>
    </row>
    <row r="290" spans="1:7" x14ac:dyDescent="0.25">
      <c r="A290" s="2" t="s">
        <v>1145</v>
      </c>
      <c r="B290" s="2" t="s">
        <v>744</v>
      </c>
      <c r="C290" s="2" t="s">
        <v>745</v>
      </c>
      <c r="F290" t="s">
        <v>1479</v>
      </c>
      <c r="G290">
        <v>12.9</v>
      </c>
    </row>
    <row r="291" spans="1:7" x14ac:dyDescent="0.25">
      <c r="A291" s="2" t="s">
        <v>1145</v>
      </c>
      <c r="B291" s="2" t="s">
        <v>1073</v>
      </c>
      <c r="F291" t="s">
        <v>3</v>
      </c>
      <c r="G291">
        <v>10.9</v>
      </c>
    </row>
    <row r="292" spans="1:7" x14ac:dyDescent="0.25">
      <c r="A292" s="2" t="s">
        <v>1145</v>
      </c>
      <c r="B292" s="2" t="s">
        <v>1187</v>
      </c>
      <c r="F292" t="s">
        <v>3</v>
      </c>
      <c r="G292">
        <v>10.9</v>
      </c>
    </row>
    <row r="293" spans="1:7" x14ac:dyDescent="0.25">
      <c r="A293" s="2" t="s">
        <v>1145</v>
      </c>
      <c r="B293" s="2" t="s">
        <v>558</v>
      </c>
      <c r="C293" s="2" t="s">
        <v>1167</v>
      </c>
      <c r="F293" t="s">
        <v>1479</v>
      </c>
      <c r="G293">
        <v>10.9</v>
      </c>
    </row>
    <row r="294" spans="1:7" x14ac:dyDescent="0.25">
      <c r="A294" t="s">
        <v>1142</v>
      </c>
      <c r="B294" s="2" t="s">
        <v>188</v>
      </c>
      <c r="C294" s="2" t="s">
        <v>913</v>
      </c>
      <c r="F294" t="s">
        <v>1</v>
      </c>
      <c r="G294">
        <v>2.9</v>
      </c>
    </row>
    <row r="295" spans="1:7" x14ac:dyDescent="0.25">
      <c r="A295" t="s">
        <v>1142</v>
      </c>
      <c r="B295" s="2" t="s">
        <v>398</v>
      </c>
      <c r="C295" s="2" t="s">
        <v>787</v>
      </c>
      <c r="F295" t="s">
        <v>1</v>
      </c>
      <c r="G295">
        <v>2.9</v>
      </c>
    </row>
    <row r="296" spans="1:7" x14ac:dyDescent="0.25">
      <c r="A296" s="2" t="s">
        <v>1142</v>
      </c>
      <c r="B296" s="2" t="s">
        <v>1111</v>
      </c>
      <c r="F296" t="s">
        <v>1</v>
      </c>
      <c r="G296">
        <v>2.9</v>
      </c>
    </row>
    <row r="297" spans="1:7" x14ac:dyDescent="0.25">
      <c r="A297" s="2" t="s">
        <v>1142</v>
      </c>
      <c r="B297" s="2" t="s">
        <v>1112</v>
      </c>
      <c r="F297" t="s">
        <v>1</v>
      </c>
      <c r="G297">
        <v>2.9</v>
      </c>
    </row>
    <row r="298" spans="1:7" x14ac:dyDescent="0.25">
      <c r="A298" s="2" t="s">
        <v>1142</v>
      </c>
      <c r="B298" s="2" t="s">
        <v>1110</v>
      </c>
      <c r="F298" t="s">
        <v>1</v>
      </c>
      <c r="G298">
        <v>2.9</v>
      </c>
    </row>
    <row r="299" spans="1:7" x14ac:dyDescent="0.25">
      <c r="A299" s="2" t="s">
        <v>1142</v>
      </c>
      <c r="B299" s="2" t="s">
        <v>314</v>
      </c>
      <c r="C299" s="2" t="s">
        <v>925</v>
      </c>
      <c r="F299" t="s">
        <v>1</v>
      </c>
      <c r="G299">
        <v>2.9</v>
      </c>
    </row>
    <row r="300" spans="1:7" x14ac:dyDescent="0.25">
      <c r="A300" s="2" t="s">
        <v>1142</v>
      </c>
      <c r="B300" s="2" t="s">
        <v>303</v>
      </c>
      <c r="C300" s="2" t="s">
        <v>931</v>
      </c>
      <c r="E300" s="2" t="s">
        <v>932</v>
      </c>
      <c r="F300" t="s">
        <v>1</v>
      </c>
      <c r="G300">
        <v>2.9</v>
      </c>
    </row>
    <row r="301" spans="1:7" x14ac:dyDescent="0.25">
      <c r="A301" s="2" t="s">
        <v>1480</v>
      </c>
      <c r="B301" s="2" t="s">
        <v>1193</v>
      </c>
      <c r="E301" s="2"/>
      <c r="F301" t="s">
        <v>1</v>
      </c>
      <c r="G301">
        <v>2.5</v>
      </c>
    </row>
    <row r="302" spans="1:7" x14ac:dyDescent="0.25">
      <c r="A302" s="2" t="s">
        <v>1142</v>
      </c>
      <c r="B302" s="2" t="s">
        <v>439</v>
      </c>
      <c r="F302" t="s">
        <v>2</v>
      </c>
    </row>
    <row r="303" spans="1:7" x14ac:dyDescent="0.25">
      <c r="A303" s="2" t="s">
        <v>1480</v>
      </c>
      <c r="B303" s="2" t="s">
        <v>1194</v>
      </c>
      <c r="F303" t="s">
        <v>1</v>
      </c>
      <c r="G303">
        <v>2.5</v>
      </c>
    </row>
    <row r="304" spans="1:7" x14ac:dyDescent="0.25">
      <c r="A304" t="s">
        <v>1142</v>
      </c>
      <c r="B304" s="2" t="s">
        <v>1188</v>
      </c>
      <c r="C304" s="2" t="s">
        <v>1189</v>
      </c>
      <c r="F304" t="s">
        <v>1</v>
      </c>
      <c r="G304">
        <v>2.9</v>
      </c>
    </row>
    <row r="305" spans="1:7" x14ac:dyDescent="0.25">
      <c r="A305" t="s">
        <v>1142</v>
      </c>
      <c r="B305" s="2" t="s">
        <v>205</v>
      </c>
      <c r="F305" t="s">
        <v>1</v>
      </c>
      <c r="G305">
        <v>2.9</v>
      </c>
    </row>
    <row r="306" spans="1:7" x14ac:dyDescent="0.25">
      <c r="A306" s="2" t="s">
        <v>1142</v>
      </c>
      <c r="B306" s="2" t="s">
        <v>970</v>
      </c>
      <c r="C306" s="2" t="s">
        <v>969</v>
      </c>
      <c r="F306" t="s">
        <v>1</v>
      </c>
      <c r="G306">
        <v>2.9</v>
      </c>
    </row>
    <row r="307" spans="1:7" x14ac:dyDescent="0.25">
      <c r="A307" s="2" t="s">
        <v>1142</v>
      </c>
      <c r="B307" s="2" t="s">
        <v>437</v>
      </c>
      <c r="C307" s="2" t="s">
        <v>973</v>
      </c>
      <c r="F307" t="s">
        <v>1</v>
      </c>
      <c r="G307">
        <v>2.9</v>
      </c>
    </row>
    <row r="308" spans="1:7" x14ac:dyDescent="0.25">
      <c r="A308" s="2" t="s">
        <v>1142</v>
      </c>
      <c r="B308" s="2" t="s">
        <v>972</v>
      </c>
      <c r="C308" s="2" t="s">
        <v>971</v>
      </c>
      <c r="F308" t="s">
        <v>1</v>
      </c>
      <c r="G308">
        <v>2.9</v>
      </c>
    </row>
    <row r="309" spans="1:7" x14ac:dyDescent="0.25">
      <c r="A309" s="2" t="s">
        <v>1142</v>
      </c>
      <c r="B309" s="2" t="s">
        <v>972</v>
      </c>
      <c r="F309" t="s">
        <v>2</v>
      </c>
      <c r="G309">
        <v>4.9000000000000004</v>
      </c>
    </row>
    <row r="310" spans="1:7" x14ac:dyDescent="0.25">
      <c r="A310" s="2" t="s">
        <v>1142</v>
      </c>
      <c r="B310" s="2" t="s">
        <v>311</v>
      </c>
      <c r="C310" s="2" t="s">
        <v>974</v>
      </c>
      <c r="F310" t="s">
        <v>1</v>
      </c>
      <c r="G310">
        <v>2.9</v>
      </c>
    </row>
    <row r="311" spans="1:7" x14ac:dyDescent="0.25">
      <c r="A311" s="2" t="s">
        <v>1142</v>
      </c>
      <c r="B311" s="2" t="s">
        <v>1079</v>
      </c>
      <c r="F311" t="s">
        <v>1</v>
      </c>
      <c r="G311">
        <v>2.9</v>
      </c>
    </row>
    <row r="312" spans="1:7" x14ac:dyDescent="0.25">
      <c r="A312" s="2" t="s">
        <v>1142</v>
      </c>
      <c r="B312" s="2" t="s">
        <v>1080</v>
      </c>
      <c r="F312" t="s">
        <v>1</v>
      </c>
      <c r="G312">
        <v>2.9</v>
      </c>
    </row>
    <row r="313" spans="1:7" x14ac:dyDescent="0.25">
      <c r="A313" s="2" t="s">
        <v>1142</v>
      </c>
      <c r="B313" s="2" t="s">
        <v>1452</v>
      </c>
    </row>
    <row r="314" spans="1:7" x14ac:dyDescent="0.25">
      <c r="A314" s="2" t="s">
        <v>1142</v>
      </c>
      <c r="B314" s="2" t="s">
        <v>467</v>
      </c>
      <c r="C314" s="2" t="s">
        <v>983</v>
      </c>
      <c r="F314" t="s">
        <v>1</v>
      </c>
      <c r="G314">
        <v>2.9</v>
      </c>
    </row>
    <row r="315" spans="1:7" x14ac:dyDescent="0.25">
      <c r="A315" s="2" t="s">
        <v>1142</v>
      </c>
      <c r="B315" s="2" t="s">
        <v>978</v>
      </c>
      <c r="C315" s="2" t="s">
        <v>984</v>
      </c>
      <c r="F315" t="s">
        <v>1</v>
      </c>
      <c r="G315">
        <v>2.9</v>
      </c>
    </row>
    <row r="316" spans="1:7" x14ac:dyDescent="0.25">
      <c r="A316" s="2" t="s">
        <v>1142</v>
      </c>
      <c r="B316" s="2" t="s">
        <v>978</v>
      </c>
      <c r="F316" t="s">
        <v>4</v>
      </c>
      <c r="G316">
        <v>7.9</v>
      </c>
    </row>
    <row r="317" spans="1:7" x14ac:dyDescent="0.25">
      <c r="A317" s="2" t="s">
        <v>1142</v>
      </c>
      <c r="B317" s="2" t="s">
        <v>149</v>
      </c>
      <c r="F317" t="s">
        <v>1</v>
      </c>
      <c r="G317">
        <v>2.9</v>
      </c>
    </row>
    <row r="318" spans="1:7" x14ac:dyDescent="0.25">
      <c r="A318" s="2" t="s">
        <v>1142</v>
      </c>
      <c r="B318" s="1" t="s">
        <v>1436</v>
      </c>
      <c r="F318" t="s">
        <v>1</v>
      </c>
      <c r="G318">
        <v>3.5</v>
      </c>
    </row>
    <row r="319" spans="1:7" x14ac:dyDescent="0.25">
      <c r="A319" s="2" t="s">
        <v>1142</v>
      </c>
      <c r="B319" s="2" t="s">
        <v>440</v>
      </c>
      <c r="C319" s="2" t="s">
        <v>986</v>
      </c>
      <c r="F319" t="s">
        <v>1</v>
      </c>
      <c r="G319">
        <v>2.9</v>
      </c>
    </row>
    <row r="320" spans="1:7" x14ac:dyDescent="0.25">
      <c r="A320" s="2" t="s">
        <v>1142</v>
      </c>
      <c r="B320" s="2" t="s">
        <v>985</v>
      </c>
      <c r="C320" s="2" t="s">
        <v>987</v>
      </c>
      <c r="F320" t="s">
        <v>1</v>
      </c>
      <c r="G320">
        <v>2.9</v>
      </c>
    </row>
    <row r="321" spans="1:7" x14ac:dyDescent="0.25">
      <c r="A321" s="2" t="s">
        <v>1142</v>
      </c>
      <c r="B321" s="2" t="s">
        <v>291</v>
      </c>
      <c r="C321" s="2" t="s">
        <v>458</v>
      </c>
      <c r="F321" t="s">
        <v>1</v>
      </c>
      <c r="G321">
        <v>2.9</v>
      </c>
    </row>
    <row r="322" spans="1:7" x14ac:dyDescent="0.25">
      <c r="A322" s="2" t="s">
        <v>1142</v>
      </c>
      <c r="B322" s="2" t="s">
        <v>1081</v>
      </c>
      <c r="F322" t="s">
        <v>1</v>
      </c>
      <c r="G322">
        <v>2.9</v>
      </c>
    </row>
    <row r="323" spans="1:7" x14ac:dyDescent="0.25">
      <c r="A323" s="2" t="s">
        <v>1142</v>
      </c>
      <c r="B323" s="2" t="s">
        <v>1109</v>
      </c>
      <c r="F323" t="s">
        <v>1</v>
      </c>
      <c r="G323">
        <v>2.9</v>
      </c>
    </row>
    <row r="324" spans="1:7" x14ac:dyDescent="0.25">
      <c r="A324" s="2" t="s">
        <v>1142</v>
      </c>
      <c r="B324" s="2" t="s">
        <v>1109</v>
      </c>
      <c r="F324" t="s">
        <v>4</v>
      </c>
      <c r="G324">
        <v>7.9</v>
      </c>
    </row>
    <row r="325" spans="1:7" x14ac:dyDescent="0.25">
      <c r="A325" s="2" t="s">
        <v>1142</v>
      </c>
      <c r="B325" s="2" t="s">
        <v>288</v>
      </c>
      <c r="C325" s="2" t="s">
        <v>151</v>
      </c>
      <c r="F325" t="s">
        <v>1</v>
      </c>
      <c r="G325">
        <v>2.9</v>
      </c>
    </row>
    <row r="326" spans="1:7" x14ac:dyDescent="0.25">
      <c r="A326" s="2" t="s">
        <v>1142</v>
      </c>
      <c r="B326" s="1" t="s">
        <v>1324</v>
      </c>
      <c r="F326" t="s">
        <v>1</v>
      </c>
      <c r="G326">
        <v>2.9</v>
      </c>
    </row>
    <row r="327" spans="1:7" x14ac:dyDescent="0.25">
      <c r="A327" t="s">
        <v>1142</v>
      </c>
      <c r="B327" s="2" t="s">
        <v>1370</v>
      </c>
      <c r="F327" t="s">
        <v>1479</v>
      </c>
      <c r="G327">
        <v>12.9</v>
      </c>
    </row>
    <row r="328" spans="1:7" x14ac:dyDescent="0.25">
      <c r="A328" s="2" t="s">
        <v>1142</v>
      </c>
      <c r="B328" s="2" t="s">
        <v>1191</v>
      </c>
      <c r="F328" t="s">
        <v>1</v>
      </c>
      <c r="G328">
        <v>2.9</v>
      </c>
    </row>
    <row r="329" spans="1:7" x14ac:dyDescent="0.25">
      <c r="A329" s="2" t="s">
        <v>1142</v>
      </c>
      <c r="B329" s="2" t="s">
        <v>1082</v>
      </c>
      <c r="D329" s="2"/>
      <c r="E329" s="2"/>
      <c r="F329" t="s">
        <v>1</v>
      </c>
      <c r="G329">
        <v>2.9</v>
      </c>
    </row>
    <row r="330" spans="1:7" x14ac:dyDescent="0.25">
      <c r="A330" s="2" t="s">
        <v>1142</v>
      </c>
      <c r="B330" s="2" t="s">
        <v>463</v>
      </c>
      <c r="F330" t="s">
        <v>1</v>
      </c>
      <c r="G330">
        <v>2.9</v>
      </c>
    </row>
    <row r="331" spans="1:7" x14ac:dyDescent="0.25">
      <c r="A331" s="2" t="s">
        <v>1142</v>
      </c>
      <c r="B331" s="2" t="s">
        <v>464</v>
      </c>
      <c r="F331" t="s">
        <v>1</v>
      </c>
      <c r="G331">
        <v>2.9</v>
      </c>
    </row>
    <row r="332" spans="1:7" x14ac:dyDescent="0.25">
      <c r="A332" s="2" t="s">
        <v>1142</v>
      </c>
      <c r="B332" s="2" t="s">
        <v>445</v>
      </c>
      <c r="F332" t="s">
        <v>1</v>
      </c>
      <c r="G332">
        <v>2.9</v>
      </c>
    </row>
    <row r="333" spans="1:7" x14ac:dyDescent="0.25">
      <c r="A333" s="2" t="s">
        <v>1142</v>
      </c>
      <c r="B333" s="2" t="s">
        <v>449</v>
      </c>
      <c r="F333" t="s">
        <v>1</v>
      </c>
      <c r="G333">
        <v>2.9</v>
      </c>
    </row>
    <row r="334" spans="1:7" x14ac:dyDescent="0.25">
      <c r="A334" s="2" t="s">
        <v>1142</v>
      </c>
      <c r="B334" s="2" t="s">
        <v>444</v>
      </c>
      <c r="F334" t="s">
        <v>1</v>
      </c>
      <c r="G334">
        <v>2.9</v>
      </c>
    </row>
    <row r="335" spans="1:7" x14ac:dyDescent="0.25">
      <c r="A335" s="2" t="s">
        <v>1142</v>
      </c>
      <c r="B335" s="2" t="s">
        <v>455</v>
      </c>
      <c r="F335" t="s">
        <v>1</v>
      </c>
      <c r="G335">
        <v>2.9</v>
      </c>
    </row>
    <row r="336" spans="1:7" x14ac:dyDescent="0.25">
      <c r="A336" s="2" t="s">
        <v>1142</v>
      </c>
      <c r="B336" s="2" t="s">
        <v>993</v>
      </c>
      <c r="F336" t="s">
        <v>1</v>
      </c>
      <c r="G336">
        <v>2.9</v>
      </c>
    </row>
    <row r="337" spans="1:7" x14ac:dyDescent="0.25">
      <c r="A337" s="2" t="s">
        <v>1142</v>
      </c>
      <c r="B337" s="2" t="s">
        <v>996</v>
      </c>
      <c r="F337" t="s">
        <v>1</v>
      </c>
      <c r="G337">
        <v>2.9</v>
      </c>
    </row>
    <row r="338" spans="1:7" x14ac:dyDescent="0.25">
      <c r="A338" s="2" t="s">
        <v>1142</v>
      </c>
      <c r="B338" s="2" t="s">
        <v>453</v>
      </c>
      <c r="F338" t="s">
        <v>1</v>
      </c>
      <c r="G338">
        <v>2.9</v>
      </c>
    </row>
    <row r="339" spans="1:7" x14ac:dyDescent="0.25">
      <c r="A339" s="2" t="s">
        <v>1142</v>
      </c>
      <c r="B339" s="2" t="s">
        <v>450</v>
      </c>
      <c r="F339" t="s">
        <v>1</v>
      </c>
      <c r="G339">
        <v>2.9</v>
      </c>
    </row>
    <row r="340" spans="1:7" x14ac:dyDescent="0.25">
      <c r="A340" s="2" t="s">
        <v>1142</v>
      </c>
      <c r="B340" s="2" t="s">
        <v>448</v>
      </c>
      <c r="F340" t="s">
        <v>1</v>
      </c>
      <c r="G340">
        <v>2.9</v>
      </c>
    </row>
    <row r="341" spans="1:7" x14ac:dyDescent="0.25">
      <c r="A341" s="2" t="s">
        <v>1142</v>
      </c>
      <c r="B341" s="2" t="s">
        <v>451</v>
      </c>
      <c r="F341" t="s">
        <v>1</v>
      </c>
      <c r="G341">
        <v>2.9</v>
      </c>
    </row>
    <row r="342" spans="1:7" x14ac:dyDescent="0.25">
      <c r="A342" s="2" t="s">
        <v>1142</v>
      </c>
      <c r="B342" s="2" t="s">
        <v>995</v>
      </c>
      <c r="F342" t="s">
        <v>1</v>
      </c>
      <c r="G342">
        <v>2.9</v>
      </c>
    </row>
    <row r="343" spans="1:7" x14ac:dyDescent="0.25">
      <c r="A343" s="2" t="s">
        <v>1142</v>
      </c>
      <c r="B343" s="2" t="s">
        <v>910</v>
      </c>
      <c r="F343" t="s">
        <v>1</v>
      </c>
      <c r="G343">
        <v>2.9</v>
      </c>
    </row>
    <row r="344" spans="1:7" x14ac:dyDescent="0.25">
      <c r="A344" s="2" t="s">
        <v>1142</v>
      </c>
      <c r="B344" s="2" t="s">
        <v>992</v>
      </c>
      <c r="F344" t="s">
        <v>1</v>
      </c>
      <c r="G344">
        <v>2.9</v>
      </c>
    </row>
    <row r="345" spans="1:7" x14ac:dyDescent="0.25">
      <c r="A345" s="2" t="s">
        <v>1142</v>
      </c>
      <c r="B345" s="1" t="s">
        <v>1322</v>
      </c>
      <c r="C345" s="2" t="s">
        <v>1323</v>
      </c>
      <c r="F345" t="s">
        <v>1</v>
      </c>
      <c r="G345">
        <v>2.9</v>
      </c>
    </row>
    <row r="346" spans="1:7" x14ac:dyDescent="0.25">
      <c r="A346" s="2" t="s">
        <v>1142</v>
      </c>
      <c r="B346" s="2" t="s">
        <v>452</v>
      </c>
      <c r="F346" t="s">
        <v>1</v>
      </c>
      <c r="G346">
        <v>2.9</v>
      </c>
    </row>
    <row r="347" spans="1:7" x14ac:dyDescent="0.25">
      <c r="A347" s="2" t="s">
        <v>1142</v>
      </c>
      <c r="B347" s="2" t="s">
        <v>941</v>
      </c>
      <c r="F347" t="s">
        <v>1</v>
      </c>
      <c r="G347">
        <v>2.9</v>
      </c>
    </row>
    <row r="348" spans="1:7" x14ac:dyDescent="0.25">
      <c r="A348" s="2" t="s">
        <v>1142</v>
      </c>
      <c r="B348" s="2" t="s">
        <v>456</v>
      </c>
      <c r="F348" t="s">
        <v>1</v>
      </c>
      <c r="G348">
        <v>2.9</v>
      </c>
    </row>
    <row r="349" spans="1:7" x14ac:dyDescent="0.25">
      <c r="A349" s="2" t="s">
        <v>1142</v>
      </c>
      <c r="B349" s="2" t="s">
        <v>994</v>
      </c>
      <c r="F349" t="s">
        <v>1</v>
      </c>
      <c r="G349">
        <v>2.9</v>
      </c>
    </row>
    <row r="350" spans="1:7" x14ac:dyDescent="0.25">
      <c r="A350" s="2" t="s">
        <v>1142</v>
      </c>
      <c r="B350" s="2" t="s">
        <v>997</v>
      </c>
      <c r="F350" t="s">
        <v>1</v>
      </c>
      <c r="G350">
        <v>2.9</v>
      </c>
    </row>
    <row r="351" spans="1:7" x14ac:dyDescent="0.25">
      <c r="A351" s="2" t="s">
        <v>1142</v>
      </c>
      <c r="B351" s="2" t="s">
        <v>446</v>
      </c>
      <c r="F351" t="s">
        <v>1</v>
      </c>
      <c r="G351">
        <v>2.9</v>
      </c>
    </row>
    <row r="352" spans="1:7" x14ac:dyDescent="0.25">
      <c r="A352" s="2" t="s">
        <v>1142</v>
      </c>
      <c r="B352" s="2" t="s">
        <v>436</v>
      </c>
      <c r="F352" t="s">
        <v>1</v>
      </c>
      <c r="G352">
        <v>2.9</v>
      </c>
    </row>
    <row r="353" spans="1:7" x14ac:dyDescent="0.25">
      <c r="A353" s="2" t="s">
        <v>1142</v>
      </c>
      <c r="B353" s="2" t="s">
        <v>1108</v>
      </c>
      <c r="F353" t="s">
        <v>1</v>
      </c>
      <c r="G353">
        <v>2.9</v>
      </c>
    </row>
    <row r="354" spans="1:7" x14ac:dyDescent="0.25">
      <c r="A354" s="2" t="s">
        <v>1142</v>
      </c>
      <c r="B354" s="2" t="s">
        <v>295</v>
      </c>
      <c r="F354" t="s">
        <v>1</v>
      </c>
      <c r="G354">
        <v>2.9</v>
      </c>
    </row>
    <row r="355" spans="1:7" x14ac:dyDescent="0.25">
      <c r="A355" s="2" t="s">
        <v>1142</v>
      </c>
      <c r="B355" s="2" t="s">
        <v>294</v>
      </c>
      <c r="F355" t="s">
        <v>1</v>
      </c>
      <c r="G355">
        <v>2.9</v>
      </c>
    </row>
    <row r="356" spans="1:7" x14ac:dyDescent="0.25">
      <c r="A356" s="2" t="s">
        <v>1142</v>
      </c>
      <c r="B356" s="2" t="s">
        <v>190</v>
      </c>
      <c r="F356" t="s">
        <v>1</v>
      </c>
      <c r="G356">
        <v>2.9</v>
      </c>
    </row>
    <row r="357" spans="1:7" x14ac:dyDescent="0.25">
      <c r="A357" s="2" t="s">
        <v>1142</v>
      </c>
      <c r="B357" s="2" t="s">
        <v>293</v>
      </c>
      <c r="F357" t="s">
        <v>1</v>
      </c>
      <c r="G357">
        <v>2.9</v>
      </c>
    </row>
    <row r="358" spans="1:7" x14ac:dyDescent="0.25">
      <c r="A358" s="2" t="s">
        <v>1142</v>
      </c>
      <c r="B358" s="2" t="s">
        <v>308</v>
      </c>
      <c r="F358" t="s">
        <v>1</v>
      </c>
      <c r="G358">
        <v>2.9</v>
      </c>
    </row>
    <row r="359" spans="1:7" x14ac:dyDescent="0.25">
      <c r="A359" t="s">
        <v>1142</v>
      </c>
      <c r="B359" s="2" t="s">
        <v>1083</v>
      </c>
      <c r="F359" t="s">
        <v>1</v>
      </c>
      <c r="G359">
        <v>2.9</v>
      </c>
    </row>
    <row r="360" spans="1:7" x14ac:dyDescent="0.25">
      <c r="A360" s="2" t="s">
        <v>1142</v>
      </c>
      <c r="B360" s="2" t="s">
        <v>1078</v>
      </c>
      <c r="C360" s="2" t="s">
        <v>292</v>
      </c>
      <c r="F360" t="s">
        <v>1</v>
      </c>
      <c r="G360">
        <v>2.9</v>
      </c>
    </row>
    <row r="361" spans="1:7" x14ac:dyDescent="0.25">
      <c r="A361" s="2" t="s">
        <v>1142</v>
      </c>
      <c r="B361" s="2" t="s">
        <v>1190</v>
      </c>
      <c r="C361" s="2" t="s">
        <v>443</v>
      </c>
      <c r="F361" t="s">
        <v>1</v>
      </c>
      <c r="G361">
        <v>2.9</v>
      </c>
    </row>
    <row r="362" spans="1:7" x14ac:dyDescent="0.25">
      <c r="A362" t="s">
        <v>1142</v>
      </c>
      <c r="B362" s="2" t="s">
        <v>1107</v>
      </c>
      <c r="F362" t="s">
        <v>1</v>
      </c>
      <c r="G362">
        <v>2.9</v>
      </c>
    </row>
    <row r="363" spans="1:7" x14ac:dyDescent="0.25">
      <c r="A363" s="2" t="s">
        <v>1142</v>
      </c>
      <c r="B363" s="2" t="s">
        <v>290</v>
      </c>
      <c r="C363" s="2" t="s">
        <v>462</v>
      </c>
      <c r="F363" t="s">
        <v>1</v>
      </c>
      <c r="G363">
        <v>2.9</v>
      </c>
    </row>
    <row r="364" spans="1:7" s="2" customFormat="1" x14ac:dyDescent="0.25">
      <c r="A364" s="2" t="s">
        <v>1142</v>
      </c>
      <c r="B364" s="2" t="s">
        <v>475</v>
      </c>
      <c r="D364"/>
      <c r="E364"/>
      <c r="F364" t="s">
        <v>1</v>
      </c>
      <c r="G364">
        <v>2.9</v>
      </c>
    </row>
    <row r="365" spans="1:7" x14ac:dyDescent="0.25">
      <c r="A365" s="2" t="s">
        <v>1142</v>
      </c>
      <c r="B365" s="2" t="s">
        <v>252</v>
      </c>
      <c r="F365" t="s">
        <v>1</v>
      </c>
      <c r="G365">
        <v>2.9</v>
      </c>
    </row>
    <row r="366" spans="1:7" x14ac:dyDescent="0.25">
      <c r="A366" s="2" t="s">
        <v>1142</v>
      </c>
      <c r="B366" s="2" t="s">
        <v>1481</v>
      </c>
      <c r="F366" t="s">
        <v>1</v>
      </c>
      <c r="G366">
        <v>2.9</v>
      </c>
    </row>
    <row r="367" spans="1:7" x14ac:dyDescent="0.25">
      <c r="A367" s="2" t="s">
        <v>1142</v>
      </c>
      <c r="B367" s="2" t="s">
        <v>307</v>
      </c>
      <c r="F367" t="s">
        <v>1</v>
      </c>
      <c r="G367">
        <v>2.9</v>
      </c>
    </row>
    <row r="368" spans="1:7" x14ac:dyDescent="0.25">
      <c r="A368" s="2" t="s">
        <v>1142</v>
      </c>
      <c r="B368" s="1" t="s">
        <v>1327</v>
      </c>
      <c r="F368" t="s">
        <v>1</v>
      </c>
      <c r="G368">
        <v>2.9</v>
      </c>
    </row>
    <row r="369" spans="1:7" x14ac:dyDescent="0.25">
      <c r="A369" s="2" t="s">
        <v>1142</v>
      </c>
      <c r="B369" s="2" t="s">
        <v>435</v>
      </c>
      <c r="F369" t="s">
        <v>1</v>
      </c>
      <c r="G369">
        <v>2.9</v>
      </c>
    </row>
    <row r="370" spans="1:7" x14ac:dyDescent="0.25">
      <c r="A370" s="2" t="s">
        <v>1142</v>
      </c>
      <c r="B370" s="2" t="s">
        <v>194</v>
      </c>
      <c r="F370" t="s">
        <v>1</v>
      </c>
      <c r="G370">
        <v>2.9</v>
      </c>
    </row>
    <row r="371" spans="1:7" x14ac:dyDescent="0.25">
      <c r="A371" s="2" t="s">
        <v>1142</v>
      </c>
      <c r="B371" s="2" t="s">
        <v>336</v>
      </c>
      <c r="C371" s="2" t="s">
        <v>1320</v>
      </c>
      <c r="F371" t="s">
        <v>1</v>
      </c>
      <c r="G371">
        <v>2.9</v>
      </c>
    </row>
    <row r="372" spans="1:7" x14ac:dyDescent="0.25">
      <c r="A372" s="2" t="s">
        <v>1142</v>
      </c>
      <c r="B372" s="1" t="s">
        <v>1321</v>
      </c>
      <c r="D372" s="2"/>
      <c r="E372" s="2"/>
      <c r="F372" t="s">
        <v>1</v>
      </c>
      <c r="G372">
        <v>2.9</v>
      </c>
    </row>
    <row r="373" spans="1:7" s="2" customFormat="1" x14ac:dyDescent="0.25">
      <c r="A373" s="2" t="s">
        <v>1142</v>
      </c>
      <c r="B373" s="2" t="s">
        <v>305</v>
      </c>
      <c r="D373"/>
      <c r="E373"/>
      <c r="F373" t="s">
        <v>1</v>
      </c>
      <c r="G373">
        <v>2.9</v>
      </c>
    </row>
    <row r="374" spans="1:7" x14ac:dyDescent="0.25">
      <c r="A374" s="2" t="s">
        <v>1142</v>
      </c>
      <c r="B374" s="2" t="s">
        <v>938</v>
      </c>
      <c r="F374" t="s">
        <v>1</v>
      </c>
      <c r="G374">
        <v>2.9</v>
      </c>
    </row>
    <row r="375" spans="1:7" x14ac:dyDescent="0.25">
      <c r="A375" s="2" t="s">
        <v>1142</v>
      </c>
      <c r="B375" s="1" t="s">
        <v>1325</v>
      </c>
      <c r="C375" s="2" t="s">
        <v>1326</v>
      </c>
      <c r="F375" t="s">
        <v>1</v>
      </c>
      <c r="G375">
        <v>2.9</v>
      </c>
    </row>
    <row r="376" spans="1:7" x14ac:dyDescent="0.25">
      <c r="A376" s="2" t="s">
        <v>1142</v>
      </c>
      <c r="B376" s="2" t="s">
        <v>1106</v>
      </c>
      <c r="F376" t="s">
        <v>1</v>
      </c>
      <c r="G376">
        <v>2.9</v>
      </c>
    </row>
    <row r="377" spans="1:7" x14ac:dyDescent="0.25">
      <c r="A377" s="2" t="s">
        <v>1142</v>
      </c>
      <c r="B377" s="2" t="s">
        <v>310</v>
      </c>
      <c r="F377" t="s">
        <v>1</v>
      </c>
      <c r="G377">
        <v>2.9</v>
      </c>
    </row>
    <row r="378" spans="1:7" x14ac:dyDescent="0.25">
      <c r="A378" s="2" t="s">
        <v>1142</v>
      </c>
      <c r="B378" s="2" t="s">
        <v>1077</v>
      </c>
      <c r="D378" s="2"/>
      <c r="E378" s="2"/>
      <c r="F378" t="s">
        <v>1</v>
      </c>
      <c r="G378">
        <v>2.9</v>
      </c>
    </row>
    <row r="379" spans="1:7" x14ac:dyDescent="0.25">
      <c r="A379" s="2" t="s">
        <v>1142</v>
      </c>
      <c r="B379" s="1" t="s">
        <v>1396</v>
      </c>
      <c r="F379" t="s">
        <v>1</v>
      </c>
      <c r="G379">
        <v>2.9</v>
      </c>
    </row>
    <row r="380" spans="1:7" x14ac:dyDescent="0.25">
      <c r="A380" s="2" t="s">
        <v>1142</v>
      </c>
      <c r="B380" s="2" t="s">
        <v>181</v>
      </c>
      <c r="C380" s="2" t="s">
        <v>182</v>
      </c>
      <c r="F380" t="s">
        <v>1</v>
      </c>
      <c r="G380">
        <v>2.9</v>
      </c>
    </row>
    <row r="381" spans="1:7" x14ac:dyDescent="0.25">
      <c r="A381" s="2" t="s">
        <v>1142</v>
      </c>
      <c r="B381" s="2" t="s">
        <v>937</v>
      </c>
      <c r="F381" t="s">
        <v>1</v>
      </c>
      <c r="G381">
        <v>2.9</v>
      </c>
    </row>
    <row r="382" spans="1:7" x14ac:dyDescent="0.25">
      <c r="A382" s="2" t="s">
        <v>1142</v>
      </c>
      <c r="B382" s="2" t="s">
        <v>287</v>
      </c>
      <c r="C382" s="2" t="s">
        <v>1331</v>
      </c>
      <c r="F382" t="s">
        <v>1</v>
      </c>
      <c r="G382">
        <v>2.9</v>
      </c>
    </row>
    <row r="383" spans="1:7" x14ac:dyDescent="0.25">
      <c r="A383" s="2" t="s">
        <v>1142</v>
      </c>
      <c r="B383" s="1" t="s">
        <v>1329</v>
      </c>
      <c r="F383" t="s">
        <v>1</v>
      </c>
      <c r="G383">
        <v>2.9</v>
      </c>
    </row>
    <row r="384" spans="1:7" x14ac:dyDescent="0.25">
      <c r="A384" s="2" t="s">
        <v>1142</v>
      </c>
      <c r="B384" s="1" t="s">
        <v>152</v>
      </c>
      <c r="C384" s="2" t="s">
        <v>1330</v>
      </c>
      <c r="F384" t="s">
        <v>1</v>
      </c>
      <c r="G384">
        <v>2.9</v>
      </c>
    </row>
    <row r="385" spans="1:7" x14ac:dyDescent="0.25">
      <c r="A385" s="2" t="s">
        <v>1398</v>
      </c>
      <c r="B385" s="1" t="s">
        <v>1332</v>
      </c>
      <c r="C385" s="2" t="s">
        <v>1331</v>
      </c>
      <c r="F385" t="s">
        <v>1</v>
      </c>
      <c r="G385">
        <v>2.9</v>
      </c>
    </row>
    <row r="386" spans="1:7" x14ac:dyDescent="0.25">
      <c r="A386" s="2" t="s">
        <v>1142</v>
      </c>
      <c r="B386" s="2" t="s">
        <v>157</v>
      </c>
      <c r="F386" t="s">
        <v>1</v>
      </c>
      <c r="G386">
        <v>2.9</v>
      </c>
    </row>
    <row r="387" spans="1:7" x14ac:dyDescent="0.25">
      <c r="A387" s="2" t="s">
        <v>1142</v>
      </c>
      <c r="B387" s="2" t="s">
        <v>309</v>
      </c>
      <c r="F387" t="s">
        <v>1</v>
      </c>
      <c r="G387">
        <v>2.9</v>
      </c>
    </row>
    <row r="388" spans="1:7" x14ac:dyDescent="0.25">
      <c r="A388" s="2" t="s">
        <v>1142</v>
      </c>
      <c r="B388" s="2" t="s">
        <v>309</v>
      </c>
      <c r="F388" t="s">
        <v>4</v>
      </c>
      <c r="G388">
        <v>7.9</v>
      </c>
    </row>
    <row r="389" spans="1:7" x14ac:dyDescent="0.25">
      <c r="A389" t="s">
        <v>1142</v>
      </c>
      <c r="B389" s="2" t="s">
        <v>289</v>
      </c>
      <c r="F389" t="s">
        <v>1</v>
      </c>
      <c r="G389">
        <v>2.9</v>
      </c>
    </row>
    <row r="390" spans="1:7" x14ac:dyDescent="0.25">
      <c r="A390" t="s">
        <v>1142</v>
      </c>
      <c r="B390" s="2" t="s">
        <v>438</v>
      </c>
      <c r="F390" t="s">
        <v>1</v>
      </c>
      <c r="G390">
        <v>2.9</v>
      </c>
    </row>
    <row r="391" spans="1:7" x14ac:dyDescent="0.25">
      <c r="A391" t="s">
        <v>1142</v>
      </c>
      <c r="B391" s="2" t="s">
        <v>1084</v>
      </c>
      <c r="F391" t="s">
        <v>1</v>
      </c>
      <c r="G391">
        <v>2.9</v>
      </c>
    </row>
    <row r="392" spans="1:7" x14ac:dyDescent="0.25">
      <c r="A392" s="2" t="s">
        <v>1205</v>
      </c>
      <c r="B392" s="2" t="s">
        <v>1195</v>
      </c>
      <c r="F392" t="s">
        <v>1</v>
      </c>
      <c r="G392">
        <v>2.5</v>
      </c>
    </row>
    <row r="393" spans="1:7" x14ac:dyDescent="0.25">
      <c r="A393" s="2" t="s">
        <v>1205</v>
      </c>
      <c r="B393" s="2" t="s">
        <v>1196</v>
      </c>
      <c r="F393" t="s">
        <v>1</v>
      </c>
      <c r="G393">
        <v>2.5</v>
      </c>
    </row>
    <row r="394" spans="1:7" x14ac:dyDescent="0.25">
      <c r="A394" s="2" t="s">
        <v>1205</v>
      </c>
      <c r="B394" s="2" t="s">
        <v>1199</v>
      </c>
      <c r="F394" t="s">
        <v>1</v>
      </c>
      <c r="G394">
        <v>2.5</v>
      </c>
    </row>
    <row r="395" spans="1:7" x14ac:dyDescent="0.25">
      <c r="A395" s="2" t="s">
        <v>1205</v>
      </c>
      <c r="B395" s="2" t="s">
        <v>1197</v>
      </c>
      <c r="F395" t="s">
        <v>1</v>
      </c>
      <c r="G395">
        <v>2.5</v>
      </c>
    </row>
    <row r="396" spans="1:7" x14ac:dyDescent="0.25">
      <c r="A396" s="2" t="s">
        <v>1205</v>
      </c>
      <c r="B396" s="2" t="s">
        <v>1198</v>
      </c>
      <c r="F396" t="s">
        <v>1</v>
      </c>
      <c r="G396">
        <v>2.5</v>
      </c>
    </row>
    <row r="397" spans="1:7" x14ac:dyDescent="0.25">
      <c r="A397" s="2" t="s">
        <v>1205</v>
      </c>
      <c r="B397" s="2" t="s">
        <v>1200</v>
      </c>
      <c r="F397" t="s">
        <v>1</v>
      </c>
      <c r="G397">
        <v>2.5</v>
      </c>
    </row>
    <row r="398" spans="1:7" x14ac:dyDescent="0.25">
      <c r="A398" s="2" t="s">
        <v>1205</v>
      </c>
      <c r="B398" s="2" t="s">
        <v>1201</v>
      </c>
      <c r="F398" t="s">
        <v>1</v>
      </c>
      <c r="G398">
        <v>2.5</v>
      </c>
    </row>
    <row r="399" spans="1:7" x14ac:dyDescent="0.25">
      <c r="A399" s="2" t="s">
        <v>1205</v>
      </c>
      <c r="B399" s="2" t="s">
        <v>1202</v>
      </c>
      <c r="F399" t="s">
        <v>1</v>
      </c>
      <c r="G399">
        <v>2.5</v>
      </c>
    </row>
    <row r="400" spans="1:7" x14ac:dyDescent="0.25">
      <c r="A400" s="2" t="s">
        <v>1205</v>
      </c>
      <c r="B400" s="2" t="s">
        <v>1203</v>
      </c>
      <c r="F400" t="s">
        <v>1</v>
      </c>
      <c r="G400">
        <v>2.5</v>
      </c>
    </row>
    <row r="401" spans="1:7" x14ac:dyDescent="0.25">
      <c r="A401" s="2" t="s">
        <v>1205</v>
      </c>
      <c r="B401" s="2" t="s">
        <v>1204</v>
      </c>
      <c r="F401" t="s">
        <v>1</v>
      </c>
      <c r="G401">
        <v>2.5</v>
      </c>
    </row>
    <row r="402" spans="1:7" s="2" customFormat="1" x14ac:dyDescent="0.25">
      <c r="A402" s="2" t="s">
        <v>1205</v>
      </c>
      <c r="B402" s="2" t="s">
        <v>1206</v>
      </c>
      <c r="D402"/>
      <c r="E402"/>
      <c r="F402" t="s">
        <v>1</v>
      </c>
      <c r="G402">
        <v>2.5</v>
      </c>
    </row>
    <row r="403" spans="1:7" x14ac:dyDescent="0.25">
      <c r="A403" s="2" t="s">
        <v>1205</v>
      </c>
      <c r="B403" s="2" t="s">
        <v>1207</v>
      </c>
      <c r="F403" t="s">
        <v>1</v>
      </c>
      <c r="G403">
        <v>2.5</v>
      </c>
    </row>
    <row r="404" spans="1:7" x14ac:dyDescent="0.25">
      <c r="A404" s="2" t="s">
        <v>1205</v>
      </c>
      <c r="B404" s="2" t="s">
        <v>1446</v>
      </c>
      <c r="F404" t="s">
        <v>1</v>
      </c>
      <c r="G404">
        <v>2.5</v>
      </c>
    </row>
    <row r="405" spans="1:7" x14ac:dyDescent="0.25">
      <c r="A405" s="2" t="s">
        <v>1205</v>
      </c>
      <c r="B405" s="2" t="s">
        <v>1208</v>
      </c>
      <c r="F405" t="s">
        <v>1</v>
      </c>
      <c r="G405">
        <v>2.5</v>
      </c>
    </row>
    <row r="406" spans="1:7" x14ac:dyDescent="0.25">
      <c r="A406" s="2" t="s">
        <v>1205</v>
      </c>
      <c r="B406" s="2" t="s">
        <v>1209</v>
      </c>
      <c r="F406" t="s">
        <v>1</v>
      </c>
      <c r="G406">
        <v>2.5</v>
      </c>
    </row>
    <row r="407" spans="1:7" x14ac:dyDescent="0.25">
      <c r="A407" s="2" t="s">
        <v>1205</v>
      </c>
      <c r="B407" s="2" t="s">
        <v>312</v>
      </c>
      <c r="C407" s="2" t="s">
        <v>975</v>
      </c>
      <c r="F407" t="s">
        <v>1</v>
      </c>
      <c r="G407">
        <v>2.5</v>
      </c>
    </row>
    <row r="408" spans="1:7" x14ac:dyDescent="0.25">
      <c r="A408" s="2" t="s">
        <v>1205</v>
      </c>
      <c r="B408" s="2" t="s">
        <v>1210</v>
      </c>
      <c r="F408" t="s">
        <v>1</v>
      </c>
      <c r="G408">
        <v>2.5</v>
      </c>
    </row>
    <row r="409" spans="1:7" x14ac:dyDescent="0.25">
      <c r="A409" s="2" t="s">
        <v>1205</v>
      </c>
      <c r="B409" s="2" t="s">
        <v>1211</v>
      </c>
      <c r="F409" t="s">
        <v>1</v>
      </c>
      <c r="G409">
        <v>2.5</v>
      </c>
    </row>
    <row r="410" spans="1:7" x14ac:dyDescent="0.25">
      <c r="A410" s="2" t="s">
        <v>1205</v>
      </c>
      <c r="B410" s="1" t="s">
        <v>1438</v>
      </c>
      <c r="F410" t="s">
        <v>1</v>
      </c>
      <c r="G410">
        <v>2.5</v>
      </c>
    </row>
    <row r="411" spans="1:7" x14ac:dyDescent="0.25">
      <c r="A411" s="2" t="s">
        <v>1205</v>
      </c>
      <c r="B411" s="1" t="s">
        <v>1447</v>
      </c>
      <c r="C411" s="2" t="s">
        <v>1448</v>
      </c>
      <c r="F411" t="s">
        <v>1</v>
      </c>
      <c r="G411">
        <v>2.5</v>
      </c>
    </row>
    <row r="412" spans="1:7" x14ac:dyDescent="0.25">
      <c r="A412" s="2" t="s">
        <v>1205</v>
      </c>
      <c r="B412" s="2" t="s">
        <v>1212</v>
      </c>
      <c r="F412" t="s">
        <v>1</v>
      </c>
      <c r="G412">
        <v>2.5</v>
      </c>
    </row>
    <row r="413" spans="1:7" x14ac:dyDescent="0.25">
      <c r="A413" s="2" t="s">
        <v>1205</v>
      </c>
      <c r="B413" s="2" t="s">
        <v>1213</v>
      </c>
      <c r="F413" t="s">
        <v>1</v>
      </c>
      <c r="G413">
        <v>2.5</v>
      </c>
    </row>
    <row r="414" spans="1:7" x14ac:dyDescent="0.25">
      <c r="A414" s="2" t="s">
        <v>1205</v>
      </c>
      <c r="B414" s="2" t="s">
        <v>1214</v>
      </c>
      <c r="F414" t="s">
        <v>1</v>
      </c>
      <c r="G414">
        <v>2.5</v>
      </c>
    </row>
    <row r="415" spans="1:7" x14ac:dyDescent="0.25">
      <c r="A415" s="2" t="s">
        <v>1205</v>
      </c>
      <c r="B415" s="2" t="s">
        <v>1215</v>
      </c>
      <c r="D415" s="2"/>
      <c r="E415" s="2"/>
      <c r="F415" t="s">
        <v>1</v>
      </c>
      <c r="G415">
        <v>2.5</v>
      </c>
    </row>
    <row r="416" spans="1:7" x14ac:dyDescent="0.25">
      <c r="A416" s="2" t="s">
        <v>1205</v>
      </c>
      <c r="B416" s="2" t="s">
        <v>1443</v>
      </c>
      <c r="C416" s="2" t="s">
        <v>1444</v>
      </c>
      <c r="D416" s="2"/>
      <c r="E416" s="2"/>
      <c r="F416" t="s">
        <v>1</v>
      </c>
      <c r="G416">
        <v>2.5</v>
      </c>
    </row>
    <row r="417" spans="1:7" x14ac:dyDescent="0.25">
      <c r="A417" s="2" t="s">
        <v>1205</v>
      </c>
      <c r="B417" s="2" t="s">
        <v>337</v>
      </c>
      <c r="F417" t="s">
        <v>1</v>
      </c>
      <c r="G417">
        <v>2.5</v>
      </c>
    </row>
    <row r="418" spans="1:7" x14ac:dyDescent="0.25">
      <c r="A418" s="2" t="s">
        <v>1205</v>
      </c>
      <c r="B418" s="2" t="s">
        <v>1192</v>
      </c>
      <c r="F418" t="s">
        <v>1</v>
      </c>
      <c r="G418">
        <v>2.5</v>
      </c>
    </row>
    <row r="419" spans="1:7" x14ac:dyDescent="0.25">
      <c r="A419" s="2" t="s">
        <v>1205</v>
      </c>
      <c r="B419" s="2" t="s">
        <v>338</v>
      </c>
      <c r="F419" t="s">
        <v>1</v>
      </c>
      <c r="G419">
        <v>2.5</v>
      </c>
    </row>
    <row r="420" spans="1:7" x14ac:dyDescent="0.25">
      <c r="A420" s="2" t="s">
        <v>1205</v>
      </c>
      <c r="B420" s="2" t="s">
        <v>1216</v>
      </c>
      <c r="F420" t="s">
        <v>1</v>
      </c>
      <c r="G420">
        <v>2.5</v>
      </c>
    </row>
    <row r="421" spans="1:7" x14ac:dyDescent="0.25">
      <c r="A421" s="2" t="s">
        <v>1205</v>
      </c>
      <c r="B421" s="2" t="s">
        <v>1217</v>
      </c>
      <c r="F421" t="s">
        <v>1</v>
      </c>
      <c r="G421">
        <v>2.5</v>
      </c>
    </row>
    <row r="422" spans="1:7" x14ac:dyDescent="0.25">
      <c r="A422" s="2" t="s">
        <v>1205</v>
      </c>
      <c r="B422" s="2" t="s">
        <v>1328</v>
      </c>
      <c r="F422" t="s">
        <v>1</v>
      </c>
      <c r="G422">
        <v>2.5</v>
      </c>
    </row>
    <row r="423" spans="1:7" x14ac:dyDescent="0.25">
      <c r="A423" t="s">
        <v>930</v>
      </c>
      <c r="B423" s="2" t="s">
        <v>344</v>
      </c>
      <c r="C423" s="2" t="s">
        <v>914</v>
      </c>
      <c r="E423" t="s">
        <v>915</v>
      </c>
    </row>
    <row r="424" spans="1:7" ht="18.75" x14ac:dyDescent="0.3">
      <c r="A424" t="s">
        <v>930</v>
      </c>
      <c r="B424" s="51" t="s">
        <v>918</v>
      </c>
      <c r="C424" s="2" t="s">
        <v>397</v>
      </c>
      <c r="E424" t="s">
        <v>919</v>
      </c>
    </row>
    <row r="425" spans="1:7" x14ac:dyDescent="0.25">
      <c r="A425" s="2" t="s">
        <v>930</v>
      </c>
      <c r="B425" s="2" t="s">
        <v>920</v>
      </c>
      <c r="C425" s="2" t="s">
        <v>921</v>
      </c>
    </row>
    <row r="426" spans="1:7" x14ac:dyDescent="0.25">
      <c r="A426" s="2" t="s">
        <v>930</v>
      </c>
      <c r="B426" s="2" t="s">
        <v>1037</v>
      </c>
      <c r="D426" s="2"/>
      <c r="E426" s="2"/>
    </row>
    <row r="427" spans="1:7" x14ac:dyDescent="0.25">
      <c r="A427" s="2" t="s">
        <v>930</v>
      </c>
      <c r="B427" s="2" t="s">
        <v>1012</v>
      </c>
      <c r="C427" s="2" t="s">
        <v>923</v>
      </c>
      <c r="E427" t="s">
        <v>922</v>
      </c>
    </row>
    <row r="428" spans="1:7" x14ac:dyDescent="0.25">
      <c r="A428" s="2" t="s">
        <v>930</v>
      </c>
      <c r="B428" s="2" t="s">
        <v>1250</v>
      </c>
      <c r="D428" s="2"/>
      <c r="E428" s="2"/>
    </row>
    <row r="429" spans="1:7" x14ac:dyDescent="0.25">
      <c r="A429" s="2" t="s">
        <v>930</v>
      </c>
      <c r="B429" s="2" t="s">
        <v>1388</v>
      </c>
    </row>
    <row r="430" spans="1:7" x14ac:dyDescent="0.25">
      <c r="A430" s="2" t="s">
        <v>930</v>
      </c>
      <c r="B430" s="2" t="s">
        <v>1386</v>
      </c>
    </row>
    <row r="431" spans="1:7" x14ac:dyDescent="0.25">
      <c r="A431" s="2" t="s">
        <v>930</v>
      </c>
      <c r="B431" s="2" t="s">
        <v>481</v>
      </c>
      <c r="C431" s="2" t="s">
        <v>924</v>
      </c>
      <c r="E431" t="s">
        <v>481</v>
      </c>
      <c r="F431" s="2"/>
    </row>
    <row r="432" spans="1:7" x14ac:dyDescent="0.25">
      <c r="A432" s="2" t="s">
        <v>930</v>
      </c>
      <c r="B432" s="2" t="s">
        <v>1068</v>
      </c>
      <c r="F432" s="2"/>
    </row>
    <row r="433" spans="1:5" x14ac:dyDescent="0.25">
      <c r="A433" s="2" t="s">
        <v>930</v>
      </c>
      <c r="B433" s="2" t="s">
        <v>1387</v>
      </c>
    </row>
    <row r="434" spans="1:5" x14ac:dyDescent="0.25">
      <c r="A434" s="2" t="s">
        <v>930</v>
      </c>
      <c r="B434" s="2" t="s">
        <v>1011</v>
      </c>
    </row>
    <row r="435" spans="1:5" x14ac:dyDescent="0.25">
      <c r="A435" s="2" t="s">
        <v>930</v>
      </c>
      <c r="B435" s="2" t="s">
        <v>1389</v>
      </c>
    </row>
    <row r="436" spans="1:5" x14ac:dyDescent="0.25">
      <c r="A436" s="2" t="s">
        <v>930</v>
      </c>
      <c r="B436" s="2" t="s">
        <v>1013</v>
      </c>
    </row>
    <row r="437" spans="1:5" x14ac:dyDescent="0.25">
      <c r="A437" s="2" t="s">
        <v>930</v>
      </c>
      <c r="B437" s="2" t="s">
        <v>25</v>
      </c>
      <c r="C437" s="2" t="s">
        <v>25</v>
      </c>
    </row>
    <row r="438" spans="1:5" x14ac:dyDescent="0.25">
      <c r="A438" s="2" t="s">
        <v>930</v>
      </c>
      <c r="B438" s="2" t="s">
        <v>1390</v>
      </c>
    </row>
    <row r="439" spans="1:5" x14ac:dyDescent="0.25">
      <c r="A439" s="2" t="s">
        <v>930</v>
      </c>
      <c r="B439" s="2" t="s">
        <v>949</v>
      </c>
      <c r="C439" s="2" t="s">
        <v>949</v>
      </c>
    </row>
    <row r="440" spans="1:5" x14ac:dyDescent="0.25">
      <c r="A440" s="2" t="s">
        <v>930</v>
      </c>
      <c r="B440" s="2" t="s">
        <v>951</v>
      </c>
      <c r="C440" s="2" t="s">
        <v>950</v>
      </c>
    </row>
    <row r="441" spans="1:5" x14ac:dyDescent="0.25">
      <c r="A441" s="2" t="s">
        <v>930</v>
      </c>
      <c r="B441" s="2" t="s">
        <v>352</v>
      </c>
    </row>
    <row r="442" spans="1:5" x14ac:dyDescent="0.25">
      <c r="A442" s="2" t="s">
        <v>930</v>
      </c>
      <c r="B442" s="2" t="s">
        <v>1070</v>
      </c>
    </row>
    <row r="443" spans="1:5" x14ac:dyDescent="0.25">
      <c r="A443" s="2" t="s">
        <v>930</v>
      </c>
      <c r="B443" s="2" t="s">
        <v>1126</v>
      </c>
      <c r="D443" s="2"/>
      <c r="E443" s="2"/>
    </row>
    <row r="444" spans="1:5" x14ac:dyDescent="0.25">
      <c r="A444" s="2" t="s">
        <v>930</v>
      </c>
      <c r="B444" s="2" t="s">
        <v>1270</v>
      </c>
      <c r="D444" s="2"/>
      <c r="E444" s="2"/>
    </row>
    <row r="445" spans="1:5" x14ac:dyDescent="0.25">
      <c r="A445" s="2" t="s">
        <v>930</v>
      </c>
      <c r="B445" s="2" t="s">
        <v>1315</v>
      </c>
      <c r="D445" s="2"/>
      <c r="E445" s="2"/>
    </row>
    <row r="446" spans="1:5" x14ac:dyDescent="0.25">
      <c r="A446" s="2" t="s">
        <v>930</v>
      </c>
      <c r="B446" s="2" t="s">
        <v>1316</v>
      </c>
      <c r="D446" s="2"/>
      <c r="E446" s="2"/>
    </row>
    <row r="447" spans="1:5" x14ac:dyDescent="0.25">
      <c r="A447" s="2" t="s">
        <v>930</v>
      </c>
      <c r="B447" s="2" t="s">
        <v>1317</v>
      </c>
      <c r="D447" s="2"/>
      <c r="E447" s="2"/>
    </row>
    <row r="448" spans="1:5" x14ac:dyDescent="0.25">
      <c r="A448" s="2" t="s">
        <v>930</v>
      </c>
      <c r="B448" s="2" t="s">
        <v>1271</v>
      </c>
      <c r="D448" s="2"/>
      <c r="E448" s="2"/>
    </row>
    <row r="449" spans="1:6" x14ac:dyDescent="0.25">
      <c r="A449" s="2" t="s">
        <v>930</v>
      </c>
      <c r="B449" s="2" t="s">
        <v>1218</v>
      </c>
    </row>
    <row r="450" spans="1:6" x14ac:dyDescent="0.25">
      <c r="A450" s="2" t="s">
        <v>930</v>
      </c>
      <c r="B450" s="2" t="s">
        <v>420</v>
      </c>
      <c r="C450" s="2" t="s">
        <v>933</v>
      </c>
    </row>
    <row r="451" spans="1:6" x14ac:dyDescent="0.25">
      <c r="A451" s="2" t="s">
        <v>930</v>
      </c>
      <c r="B451" s="2" t="s">
        <v>421</v>
      </c>
      <c r="C451" s="2" t="s">
        <v>934</v>
      </c>
      <c r="E451" t="s">
        <v>935</v>
      </c>
      <c r="F451" s="2"/>
    </row>
    <row r="452" spans="1:6" x14ac:dyDescent="0.25">
      <c r="A452" s="2" t="s">
        <v>930</v>
      </c>
      <c r="B452" s="2" t="s">
        <v>431</v>
      </c>
      <c r="F452" s="2"/>
    </row>
    <row r="453" spans="1:6" x14ac:dyDescent="0.25">
      <c r="A453" s="2" t="s">
        <v>930</v>
      </c>
      <c r="B453" s="2" t="s">
        <v>689</v>
      </c>
      <c r="F453" s="2"/>
    </row>
    <row r="454" spans="1:6" x14ac:dyDescent="0.25">
      <c r="A454" s="2" t="s">
        <v>930</v>
      </c>
      <c r="B454" s="2" t="s">
        <v>1219</v>
      </c>
      <c r="F454" s="2"/>
    </row>
    <row r="455" spans="1:6" x14ac:dyDescent="0.25">
      <c r="A455" s="2" t="s">
        <v>930</v>
      </c>
      <c r="B455" s="2" t="s">
        <v>1061</v>
      </c>
      <c r="F455" s="2"/>
    </row>
    <row r="456" spans="1:6" x14ac:dyDescent="0.25">
      <c r="A456" s="2" t="s">
        <v>930</v>
      </c>
      <c r="B456" s="2" t="s">
        <v>1069</v>
      </c>
      <c r="D456" s="2"/>
      <c r="E456" s="2"/>
      <c r="F456" s="2"/>
    </row>
    <row r="457" spans="1:6" x14ac:dyDescent="0.25">
      <c r="A457" s="2" t="s">
        <v>930</v>
      </c>
      <c r="B457" s="2" t="s">
        <v>1032</v>
      </c>
    </row>
    <row r="458" spans="1:6" x14ac:dyDescent="0.25">
      <c r="A458" s="2" t="s">
        <v>930</v>
      </c>
      <c r="B458" s="2" t="s">
        <v>902</v>
      </c>
      <c r="C458" s="2" t="s">
        <v>684</v>
      </c>
    </row>
    <row r="459" spans="1:6" x14ac:dyDescent="0.25">
      <c r="A459" s="2" t="s">
        <v>930</v>
      </c>
      <c r="B459" s="2" t="s">
        <v>1102</v>
      </c>
    </row>
    <row r="460" spans="1:6" x14ac:dyDescent="0.25">
      <c r="A460" s="2" t="s">
        <v>930</v>
      </c>
      <c r="B460" s="2" t="s">
        <v>1127</v>
      </c>
      <c r="D460" s="2"/>
      <c r="E460" s="2"/>
    </row>
    <row r="461" spans="1:6" x14ac:dyDescent="0.25">
      <c r="A461" s="2" t="s">
        <v>930</v>
      </c>
      <c r="B461" s="2" t="s">
        <v>1046</v>
      </c>
    </row>
    <row r="462" spans="1:6" x14ac:dyDescent="0.25">
      <c r="A462" s="2" t="s">
        <v>930</v>
      </c>
      <c r="B462" s="2" t="s">
        <v>404</v>
      </c>
    </row>
    <row r="463" spans="1:6" x14ac:dyDescent="0.25">
      <c r="A463" s="2" t="s">
        <v>930</v>
      </c>
      <c r="B463" s="2" t="s">
        <v>204</v>
      </c>
      <c r="F463" s="2"/>
    </row>
    <row r="464" spans="1:6" x14ac:dyDescent="0.25">
      <c r="A464" s="2" t="s">
        <v>930</v>
      </c>
      <c r="B464" s="2" t="s">
        <v>1030</v>
      </c>
      <c r="D464" s="2"/>
      <c r="E464" s="2"/>
    </row>
    <row r="465" spans="1:6" x14ac:dyDescent="0.25">
      <c r="A465" s="2" t="s">
        <v>930</v>
      </c>
      <c r="B465" s="2" t="s">
        <v>936</v>
      </c>
    </row>
    <row r="466" spans="1:6" x14ac:dyDescent="0.25">
      <c r="A466" s="2" t="s">
        <v>930</v>
      </c>
      <c r="B466" s="2" t="s">
        <v>936</v>
      </c>
    </row>
    <row r="467" spans="1:6" x14ac:dyDescent="0.25">
      <c r="A467" s="2" t="s">
        <v>930</v>
      </c>
      <c r="B467" s="2" t="s">
        <v>146</v>
      </c>
      <c r="F467" s="2"/>
    </row>
    <row r="468" spans="1:6" x14ac:dyDescent="0.25">
      <c r="A468" s="2" t="s">
        <v>930</v>
      </c>
      <c r="B468" s="2" t="s">
        <v>1135</v>
      </c>
    </row>
    <row r="469" spans="1:6" x14ac:dyDescent="0.25">
      <c r="A469" s="2" t="s">
        <v>930</v>
      </c>
      <c r="B469" s="2" t="s">
        <v>38</v>
      </c>
    </row>
    <row r="470" spans="1:6" x14ac:dyDescent="0.25">
      <c r="A470" s="2" t="s">
        <v>930</v>
      </c>
      <c r="B470" s="2" t="s">
        <v>36</v>
      </c>
      <c r="F470" s="2"/>
    </row>
    <row r="471" spans="1:6" x14ac:dyDescent="0.25">
      <c r="A471" s="2" t="s">
        <v>930</v>
      </c>
      <c r="B471" s="2" t="s">
        <v>226</v>
      </c>
    </row>
    <row r="472" spans="1:6" x14ac:dyDescent="0.25">
      <c r="A472" s="2" t="s">
        <v>930</v>
      </c>
      <c r="B472" s="2" t="s">
        <v>370</v>
      </c>
      <c r="C472" s="2" t="s">
        <v>371</v>
      </c>
    </row>
    <row r="473" spans="1:6" x14ac:dyDescent="0.25">
      <c r="A473" s="2" t="s">
        <v>930</v>
      </c>
      <c r="B473" s="2" t="s">
        <v>1391</v>
      </c>
    </row>
    <row r="474" spans="1:6" x14ac:dyDescent="0.25">
      <c r="A474" s="2" t="s">
        <v>930</v>
      </c>
      <c r="B474" s="2" t="s">
        <v>577</v>
      </c>
    </row>
    <row r="475" spans="1:6" x14ac:dyDescent="0.25">
      <c r="A475" s="2" t="s">
        <v>930</v>
      </c>
      <c r="B475" s="2" t="s">
        <v>1088</v>
      </c>
    </row>
    <row r="476" spans="1:6" x14ac:dyDescent="0.25">
      <c r="A476" s="2" t="s">
        <v>930</v>
      </c>
      <c r="B476" s="2" t="s">
        <v>115</v>
      </c>
    </row>
    <row r="477" spans="1:6" x14ac:dyDescent="0.25">
      <c r="A477" s="2" t="s">
        <v>930</v>
      </c>
      <c r="B477" s="2" t="s">
        <v>1058</v>
      </c>
    </row>
    <row r="478" spans="1:6" x14ac:dyDescent="0.25">
      <c r="A478" s="2" t="s">
        <v>930</v>
      </c>
      <c r="B478" s="2" t="s">
        <v>1060</v>
      </c>
    </row>
    <row r="479" spans="1:6" x14ac:dyDescent="0.25">
      <c r="A479" s="2" t="s">
        <v>930</v>
      </c>
      <c r="B479" s="2" t="s">
        <v>928</v>
      </c>
      <c r="C479" s="2" t="s">
        <v>273</v>
      </c>
    </row>
    <row r="480" spans="1:6" x14ac:dyDescent="0.25">
      <c r="A480" s="2" t="s">
        <v>930</v>
      </c>
      <c r="B480" s="2" t="s">
        <v>927</v>
      </c>
      <c r="C480" s="2" t="s">
        <v>926</v>
      </c>
    </row>
    <row r="481" spans="1:5" x14ac:dyDescent="0.25">
      <c r="A481" s="2" t="s">
        <v>930</v>
      </c>
      <c r="B481" s="2" t="s">
        <v>1392</v>
      </c>
      <c r="C481" s="2" t="s">
        <v>137</v>
      </c>
    </row>
    <row r="482" spans="1:5" x14ac:dyDescent="0.25">
      <c r="A482" s="2" t="s">
        <v>930</v>
      </c>
      <c r="B482" s="2" t="s">
        <v>958</v>
      </c>
      <c r="C482" s="2" t="s">
        <v>957</v>
      </c>
    </row>
    <row r="483" spans="1:5" x14ac:dyDescent="0.25">
      <c r="A483" s="2" t="s">
        <v>930</v>
      </c>
      <c r="B483" s="2" t="s">
        <v>962</v>
      </c>
      <c r="C483" s="2" t="s">
        <v>961</v>
      </c>
    </row>
    <row r="484" spans="1:5" x14ac:dyDescent="0.25">
      <c r="A484" s="2" t="s">
        <v>930</v>
      </c>
      <c r="B484" s="2" t="s">
        <v>960</v>
      </c>
      <c r="C484" s="2" t="s">
        <v>959</v>
      </c>
    </row>
    <row r="485" spans="1:5" x14ac:dyDescent="0.25">
      <c r="A485" s="2" t="s">
        <v>930</v>
      </c>
      <c r="B485" s="2" t="s">
        <v>953</v>
      </c>
      <c r="C485" s="2" t="s">
        <v>963</v>
      </c>
    </row>
    <row r="486" spans="1:5" x14ac:dyDescent="0.25">
      <c r="A486" s="2" t="s">
        <v>930</v>
      </c>
      <c r="B486" s="2" t="s">
        <v>1094</v>
      </c>
    </row>
    <row r="487" spans="1:5" x14ac:dyDescent="0.25">
      <c r="A487" s="2" t="s">
        <v>930</v>
      </c>
      <c r="B487" s="2" t="s">
        <v>376</v>
      </c>
    </row>
    <row r="488" spans="1:5" x14ac:dyDescent="0.25">
      <c r="A488" s="2" t="s">
        <v>930</v>
      </c>
      <c r="B488" s="2" t="s">
        <v>374</v>
      </c>
    </row>
    <row r="489" spans="1:5" x14ac:dyDescent="0.25">
      <c r="A489" s="2" t="s">
        <v>930</v>
      </c>
      <c r="B489" s="2" t="s">
        <v>1393</v>
      </c>
    </row>
    <row r="490" spans="1:5" x14ac:dyDescent="0.25">
      <c r="A490" s="2" t="s">
        <v>930</v>
      </c>
      <c r="B490" s="2" t="s">
        <v>378</v>
      </c>
      <c r="E490" t="s">
        <v>512</v>
      </c>
    </row>
    <row r="491" spans="1:5" x14ac:dyDescent="0.25">
      <c r="A491" s="2" t="s">
        <v>930</v>
      </c>
      <c r="B491" s="2" t="s">
        <v>1115</v>
      </c>
    </row>
    <row r="492" spans="1:5" x14ac:dyDescent="0.25">
      <c r="A492" s="2" t="s">
        <v>930</v>
      </c>
      <c r="B492" s="2" t="s">
        <v>642</v>
      </c>
    </row>
    <row r="493" spans="1:5" x14ac:dyDescent="0.25">
      <c r="A493" s="2" t="s">
        <v>930</v>
      </c>
      <c r="B493" s="2" t="s">
        <v>769</v>
      </c>
    </row>
    <row r="494" spans="1:5" x14ac:dyDescent="0.25">
      <c r="A494" s="2" t="s">
        <v>930</v>
      </c>
      <c r="B494" s="2" t="s">
        <v>611</v>
      </c>
    </row>
    <row r="495" spans="1:5" x14ac:dyDescent="0.25">
      <c r="A495" s="2" t="s">
        <v>930</v>
      </c>
      <c r="B495" s="2" t="s">
        <v>616</v>
      </c>
    </row>
    <row r="496" spans="1:5" x14ac:dyDescent="0.25">
      <c r="A496" s="2" t="s">
        <v>930</v>
      </c>
      <c r="B496" s="2" t="s">
        <v>142</v>
      </c>
    </row>
    <row r="497" spans="1:6" x14ac:dyDescent="0.25">
      <c r="A497" s="2" t="s">
        <v>930</v>
      </c>
      <c r="B497" s="2" t="s">
        <v>1096</v>
      </c>
    </row>
    <row r="498" spans="1:6" x14ac:dyDescent="0.25">
      <c r="A498" s="2" t="s">
        <v>930</v>
      </c>
      <c r="B498" s="2" t="s">
        <v>1045</v>
      </c>
      <c r="C498" s="2" t="s">
        <v>1044</v>
      </c>
    </row>
    <row r="499" spans="1:6" x14ac:dyDescent="0.25">
      <c r="A499" s="2" t="s">
        <v>930</v>
      </c>
      <c r="B499" s="2" t="s">
        <v>1057</v>
      </c>
    </row>
    <row r="500" spans="1:6" x14ac:dyDescent="0.25">
      <c r="A500" s="2" t="s">
        <v>930</v>
      </c>
      <c r="B500" s="2" t="s">
        <v>644</v>
      </c>
      <c r="C500" s="2" t="s">
        <v>602</v>
      </c>
    </row>
    <row r="501" spans="1:6" x14ac:dyDescent="0.25">
      <c r="A501" s="2" t="s">
        <v>930</v>
      </c>
      <c r="B501" s="2" t="s">
        <v>255</v>
      </c>
    </row>
    <row r="502" spans="1:6" x14ac:dyDescent="0.25">
      <c r="A502" s="2" t="s">
        <v>930</v>
      </c>
      <c r="B502" s="2" t="s">
        <v>1279</v>
      </c>
    </row>
    <row r="503" spans="1:6" x14ac:dyDescent="0.25">
      <c r="A503" s="2" t="s">
        <v>930</v>
      </c>
      <c r="B503" s="2" t="s">
        <v>1103</v>
      </c>
    </row>
    <row r="504" spans="1:6" x14ac:dyDescent="0.25">
      <c r="A504" s="2" t="s">
        <v>930</v>
      </c>
      <c r="B504" s="2" t="s">
        <v>120</v>
      </c>
    </row>
    <row r="505" spans="1:6" x14ac:dyDescent="0.25">
      <c r="A505" s="2" t="s">
        <v>930</v>
      </c>
      <c r="B505" s="2" t="s">
        <v>517</v>
      </c>
      <c r="E505" t="s">
        <v>518</v>
      </c>
    </row>
    <row r="506" spans="1:6" s="2" customFormat="1" x14ac:dyDescent="0.25">
      <c r="A506" s="2" t="s">
        <v>930</v>
      </c>
      <c r="B506" s="2" t="s">
        <v>390</v>
      </c>
      <c r="D506"/>
      <c r="E506"/>
      <c r="F506"/>
    </row>
    <row r="507" spans="1:6" x14ac:dyDescent="0.25">
      <c r="A507" s="2" t="s">
        <v>930</v>
      </c>
      <c r="B507" s="2" t="s">
        <v>1221</v>
      </c>
    </row>
    <row r="508" spans="1:6" x14ac:dyDescent="0.25">
      <c r="A508" s="2" t="s">
        <v>930</v>
      </c>
      <c r="B508" s="2" t="s">
        <v>1010</v>
      </c>
    </row>
    <row r="509" spans="1:6" x14ac:dyDescent="0.25">
      <c r="A509" s="2" t="s">
        <v>930</v>
      </c>
      <c r="B509" s="2" t="s">
        <v>1008</v>
      </c>
    </row>
    <row r="510" spans="1:6" x14ac:dyDescent="0.25">
      <c r="A510" s="2" t="s">
        <v>930</v>
      </c>
      <c r="B510" s="2" t="s">
        <v>1009</v>
      </c>
    </row>
    <row r="511" spans="1:6" x14ac:dyDescent="0.25">
      <c r="A511" s="2" t="s">
        <v>930</v>
      </c>
      <c r="B511" s="2" t="s">
        <v>364</v>
      </c>
    </row>
    <row r="512" spans="1:6" x14ac:dyDescent="0.25">
      <c r="A512" s="2" t="s">
        <v>930</v>
      </c>
      <c r="B512" s="2" t="s">
        <v>1263</v>
      </c>
    </row>
    <row r="513" spans="1:5" x14ac:dyDescent="0.25">
      <c r="A513" s="2" t="s">
        <v>930</v>
      </c>
      <c r="B513" s="2" t="s">
        <v>1264</v>
      </c>
    </row>
    <row r="514" spans="1:5" x14ac:dyDescent="0.25">
      <c r="A514" s="2" t="s">
        <v>930</v>
      </c>
      <c r="B514" s="2" t="s">
        <v>1309</v>
      </c>
    </row>
    <row r="515" spans="1:5" x14ac:dyDescent="0.25">
      <c r="A515" s="2" t="s">
        <v>930</v>
      </c>
      <c r="B515" s="2" t="s">
        <v>1265</v>
      </c>
    </row>
    <row r="516" spans="1:5" x14ac:dyDescent="0.25">
      <c r="A516" s="2" t="s">
        <v>930</v>
      </c>
      <c r="B516" s="2" t="s">
        <v>1064</v>
      </c>
    </row>
    <row r="517" spans="1:5" x14ac:dyDescent="0.25">
      <c r="A517" s="2" t="s">
        <v>930</v>
      </c>
      <c r="B517" s="2" t="s">
        <v>1001</v>
      </c>
    </row>
    <row r="518" spans="1:5" x14ac:dyDescent="0.25">
      <c r="A518" s="2" t="s">
        <v>930</v>
      </c>
      <c r="B518" s="2" t="s">
        <v>575</v>
      </c>
    </row>
    <row r="519" spans="1:5" x14ac:dyDescent="0.25">
      <c r="A519" s="2" t="s">
        <v>930</v>
      </c>
      <c r="B519" s="2" t="s">
        <v>1063</v>
      </c>
    </row>
    <row r="520" spans="1:5" x14ac:dyDescent="0.25">
      <c r="A520" s="2" t="s">
        <v>930</v>
      </c>
      <c r="B520" s="2" t="s">
        <v>1000</v>
      </c>
    </row>
    <row r="521" spans="1:5" x14ac:dyDescent="0.25">
      <c r="A521" s="2" t="s">
        <v>930</v>
      </c>
      <c r="B521" s="2" t="s">
        <v>381</v>
      </c>
    </row>
    <row r="522" spans="1:5" x14ac:dyDescent="0.25">
      <c r="A522" s="2" t="s">
        <v>930</v>
      </c>
      <c r="B522" s="2" t="s">
        <v>1025</v>
      </c>
    </row>
    <row r="523" spans="1:5" x14ac:dyDescent="0.25">
      <c r="A523" s="2" t="s">
        <v>930</v>
      </c>
      <c r="B523" s="2" t="s">
        <v>41</v>
      </c>
      <c r="C523" s="2" t="s">
        <v>40</v>
      </c>
    </row>
    <row r="524" spans="1:5" x14ac:dyDescent="0.25">
      <c r="A524" s="2" t="s">
        <v>930</v>
      </c>
      <c r="B524" s="2" t="s">
        <v>1022</v>
      </c>
    </row>
    <row r="525" spans="1:5" x14ac:dyDescent="0.25">
      <c r="A525" s="2" t="s">
        <v>930</v>
      </c>
      <c r="B525" s="2" t="s">
        <v>1024</v>
      </c>
    </row>
    <row r="526" spans="1:5" x14ac:dyDescent="0.25">
      <c r="A526" s="2" t="s">
        <v>930</v>
      </c>
      <c r="B526" s="2" t="s">
        <v>1023</v>
      </c>
    </row>
    <row r="527" spans="1:5" x14ac:dyDescent="0.25">
      <c r="A527" s="2" t="s">
        <v>930</v>
      </c>
      <c r="B527" s="2" t="s">
        <v>321</v>
      </c>
    </row>
    <row r="528" spans="1:5" x14ac:dyDescent="0.25">
      <c r="A528" s="2" t="s">
        <v>930</v>
      </c>
      <c r="B528" s="2" t="s">
        <v>320</v>
      </c>
      <c r="C528" s="2" t="s">
        <v>520</v>
      </c>
      <c r="E528" t="s">
        <v>519</v>
      </c>
    </row>
    <row r="529" spans="1:5" x14ac:dyDescent="0.25">
      <c r="A529" s="2" t="s">
        <v>930</v>
      </c>
      <c r="B529" s="2" t="s">
        <v>333</v>
      </c>
    </row>
    <row r="530" spans="1:5" x14ac:dyDescent="0.25">
      <c r="A530" s="2" t="s">
        <v>930</v>
      </c>
      <c r="B530" s="2" t="s">
        <v>1085</v>
      </c>
    </row>
    <row r="531" spans="1:5" x14ac:dyDescent="0.25">
      <c r="A531" s="2" t="s">
        <v>930</v>
      </c>
      <c r="B531" s="2" t="s">
        <v>671</v>
      </c>
    </row>
    <row r="532" spans="1:5" x14ac:dyDescent="0.25">
      <c r="A532" s="2" t="s">
        <v>930</v>
      </c>
      <c r="B532" s="2" t="s">
        <v>1272</v>
      </c>
    </row>
    <row r="533" spans="1:5" x14ac:dyDescent="0.25">
      <c r="A533" s="2" t="s">
        <v>930</v>
      </c>
      <c r="B533" s="2" t="s">
        <v>1282</v>
      </c>
    </row>
    <row r="534" spans="1:5" x14ac:dyDescent="0.25">
      <c r="A534" s="2" t="s">
        <v>930</v>
      </c>
      <c r="B534" s="2" t="s">
        <v>1435</v>
      </c>
    </row>
    <row r="535" spans="1:5" x14ac:dyDescent="0.25">
      <c r="A535" s="2" t="s">
        <v>930</v>
      </c>
      <c r="B535" s="2" t="s">
        <v>1284</v>
      </c>
    </row>
    <row r="536" spans="1:5" x14ac:dyDescent="0.25">
      <c r="A536" s="2" t="s">
        <v>930</v>
      </c>
      <c r="B536" s="2" t="s">
        <v>905</v>
      </c>
    </row>
    <row r="537" spans="1:5" x14ac:dyDescent="0.25">
      <c r="A537" s="2" t="s">
        <v>930</v>
      </c>
      <c r="B537" s="2" t="s">
        <v>1261</v>
      </c>
    </row>
    <row r="538" spans="1:5" x14ac:dyDescent="0.25">
      <c r="A538" s="2" t="s">
        <v>930</v>
      </c>
      <c r="B538" s="2" t="s">
        <v>526</v>
      </c>
      <c r="C538" s="2" t="s">
        <v>526</v>
      </c>
      <c r="E538" t="s">
        <v>527</v>
      </c>
    </row>
    <row r="539" spans="1:5" x14ac:dyDescent="0.25">
      <c r="A539" s="2" t="s">
        <v>930</v>
      </c>
      <c r="B539" s="2" t="s">
        <v>668</v>
      </c>
    </row>
    <row r="540" spans="1:5" x14ac:dyDescent="0.25">
      <c r="A540" s="2" t="s">
        <v>930</v>
      </c>
      <c r="B540" s="2" t="s">
        <v>952</v>
      </c>
    </row>
    <row r="541" spans="1:5" x14ac:dyDescent="0.25">
      <c r="A541" s="2" t="s">
        <v>930</v>
      </c>
      <c r="B541" s="2" t="s">
        <v>1258</v>
      </c>
    </row>
    <row r="542" spans="1:5" x14ac:dyDescent="0.25">
      <c r="A542" s="2" t="s">
        <v>930</v>
      </c>
      <c r="B542" s="2" t="s">
        <v>943</v>
      </c>
    </row>
    <row r="543" spans="1:5" x14ac:dyDescent="0.25">
      <c r="A543" s="2" t="s">
        <v>930</v>
      </c>
      <c r="B543" s="2" t="s">
        <v>399</v>
      </c>
    </row>
    <row r="544" spans="1:5" x14ac:dyDescent="0.25">
      <c r="A544" s="2" t="s">
        <v>930</v>
      </c>
      <c r="B544" s="2" t="s">
        <v>1247</v>
      </c>
    </row>
    <row r="545" spans="1:3" x14ac:dyDescent="0.25">
      <c r="A545" s="2" t="s">
        <v>930</v>
      </c>
      <c r="B545" s="2" t="s">
        <v>1086</v>
      </c>
    </row>
    <row r="546" spans="1:3" x14ac:dyDescent="0.25">
      <c r="A546" s="2" t="s">
        <v>930</v>
      </c>
      <c r="B546" s="2" t="s">
        <v>490</v>
      </c>
      <c r="C546" s="2" t="s">
        <v>1020</v>
      </c>
    </row>
    <row r="547" spans="1:3" x14ac:dyDescent="0.25">
      <c r="A547" s="2" t="s">
        <v>930</v>
      </c>
      <c r="B547" s="2" t="s">
        <v>1014</v>
      </c>
      <c r="C547" s="2" t="s">
        <v>1019</v>
      </c>
    </row>
    <row r="548" spans="1:3" x14ac:dyDescent="0.25">
      <c r="A548" s="2" t="s">
        <v>930</v>
      </c>
      <c r="B548" s="2" t="s">
        <v>1018</v>
      </c>
      <c r="C548" s="2" t="s">
        <v>1017</v>
      </c>
    </row>
    <row r="549" spans="1:3" x14ac:dyDescent="0.25">
      <c r="A549" s="2" t="s">
        <v>930</v>
      </c>
      <c r="B549" s="2" t="s">
        <v>1016</v>
      </c>
      <c r="C549" s="2" t="s">
        <v>1021</v>
      </c>
    </row>
    <row r="550" spans="1:3" x14ac:dyDescent="0.25">
      <c r="A550" s="2" t="s">
        <v>930</v>
      </c>
      <c r="B550" s="2" t="s">
        <v>1015</v>
      </c>
      <c r="C550" s="2" t="s">
        <v>1017</v>
      </c>
    </row>
    <row r="551" spans="1:3" x14ac:dyDescent="0.25">
      <c r="A551" s="2" t="s">
        <v>930</v>
      </c>
      <c r="B551" s="2" t="s">
        <v>283</v>
      </c>
    </row>
    <row r="552" spans="1:3" x14ac:dyDescent="0.25">
      <c r="A552" s="2" t="s">
        <v>930</v>
      </c>
      <c r="B552" s="2" t="s">
        <v>1257</v>
      </c>
    </row>
    <row r="553" spans="1:3" x14ac:dyDescent="0.25">
      <c r="A553" s="2" t="s">
        <v>930</v>
      </c>
      <c r="B553" s="2" t="s">
        <v>170</v>
      </c>
      <c r="C553" s="2" t="s">
        <v>382</v>
      </c>
    </row>
    <row r="554" spans="1:3" x14ac:dyDescent="0.25">
      <c r="A554" s="2" t="s">
        <v>930</v>
      </c>
      <c r="B554" s="2" t="s">
        <v>1248</v>
      </c>
    </row>
    <row r="555" spans="1:3" x14ac:dyDescent="0.25">
      <c r="A555" s="2" t="s">
        <v>930</v>
      </c>
      <c r="B555" s="2" t="s">
        <v>1130</v>
      </c>
    </row>
    <row r="556" spans="1:3" x14ac:dyDescent="0.25">
      <c r="A556" s="2" t="s">
        <v>930</v>
      </c>
      <c r="B556" s="2" t="s">
        <v>1220</v>
      </c>
    </row>
    <row r="557" spans="1:3" x14ac:dyDescent="0.25">
      <c r="A557" s="2" t="s">
        <v>930</v>
      </c>
      <c r="B557" s="2" t="s">
        <v>60</v>
      </c>
      <c r="C557" s="2" t="s">
        <v>659</v>
      </c>
    </row>
    <row r="558" spans="1:3" x14ac:dyDescent="0.25">
      <c r="A558" s="2" t="s">
        <v>930</v>
      </c>
      <c r="B558" s="2" t="s">
        <v>61</v>
      </c>
      <c r="C558" s="2" t="s">
        <v>906</v>
      </c>
    </row>
    <row r="559" spans="1:3" x14ac:dyDescent="0.25">
      <c r="A559" s="2" t="s">
        <v>930</v>
      </c>
      <c r="B559" s="2" t="s">
        <v>1397</v>
      </c>
    </row>
    <row r="560" spans="1:3" x14ac:dyDescent="0.25">
      <c r="A560" s="2" t="s">
        <v>930</v>
      </c>
      <c r="B560" s="2" t="s">
        <v>660</v>
      </c>
    </row>
    <row r="561" spans="1:3" x14ac:dyDescent="0.25">
      <c r="A561" s="2" t="s">
        <v>930</v>
      </c>
      <c r="B561" s="2" t="s">
        <v>334</v>
      </c>
    </row>
    <row r="562" spans="1:3" x14ac:dyDescent="0.25">
      <c r="A562" s="2" t="s">
        <v>930</v>
      </c>
      <c r="B562" s="2" t="s">
        <v>348</v>
      </c>
      <c r="C562" s="2" t="s">
        <v>541</v>
      </c>
    </row>
    <row r="563" spans="1:3" x14ac:dyDescent="0.25">
      <c r="A563" s="2" t="s">
        <v>930</v>
      </c>
      <c r="B563" s="2" t="s">
        <v>1125</v>
      </c>
    </row>
    <row r="564" spans="1:3" x14ac:dyDescent="0.25">
      <c r="A564" s="2" t="s">
        <v>930</v>
      </c>
      <c r="B564" s="2" t="s">
        <v>1301</v>
      </c>
    </row>
    <row r="565" spans="1:3" x14ac:dyDescent="0.25">
      <c r="A565" s="2" t="s">
        <v>930</v>
      </c>
      <c r="B565" s="2" t="s">
        <v>1255</v>
      </c>
    </row>
    <row r="566" spans="1:3" x14ac:dyDescent="0.25">
      <c r="A566" s="2" t="s">
        <v>930</v>
      </c>
      <c r="B566" s="2" t="s">
        <v>907</v>
      </c>
    </row>
    <row r="567" spans="1:3" x14ac:dyDescent="0.25">
      <c r="A567" s="2" t="s">
        <v>930</v>
      </c>
      <c r="B567" s="2" t="s">
        <v>1285</v>
      </c>
    </row>
    <row r="568" spans="1:3" x14ac:dyDescent="0.25">
      <c r="A568" s="2" t="s">
        <v>930</v>
      </c>
      <c r="B568" s="2" t="s">
        <v>1055</v>
      </c>
      <c r="C568" s="2" t="s">
        <v>1165</v>
      </c>
    </row>
    <row r="569" spans="1:3" x14ac:dyDescent="0.25">
      <c r="A569" s="2" t="s">
        <v>930</v>
      </c>
      <c r="B569" s="2" t="s">
        <v>1055</v>
      </c>
      <c r="C569" s="2" t="s">
        <v>1164</v>
      </c>
    </row>
    <row r="570" spans="1:3" x14ac:dyDescent="0.25">
      <c r="A570" s="2" t="s">
        <v>930</v>
      </c>
      <c r="B570" s="2" t="s">
        <v>599</v>
      </c>
    </row>
    <row r="571" spans="1:3" x14ac:dyDescent="0.25">
      <c r="A571" s="2" t="s">
        <v>930</v>
      </c>
      <c r="B571" s="2" t="s">
        <v>1002</v>
      </c>
    </row>
    <row r="572" spans="1:3" x14ac:dyDescent="0.25">
      <c r="A572" s="2" t="s">
        <v>930</v>
      </c>
      <c r="B572" s="2" t="s">
        <v>598</v>
      </c>
    </row>
    <row r="573" spans="1:3" x14ac:dyDescent="0.25">
      <c r="A573" s="2" t="s">
        <v>930</v>
      </c>
      <c r="B573" s="2" t="s">
        <v>282</v>
      </c>
    </row>
    <row r="574" spans="1:3" x14ac:dyDescent="0.25">
      <c r="A574" s="2" t="s">
        <v>930</v>
      </c>
      <c r="B574" s="2" t="s">
        <v>1286</v>
      </c>
    </row>
    <row r="575" spans="1:3" x14ac:dyDescent="0.25">
      <c r="A575" s="2" t="s">
        <v>930</v>
      </c>
      <c r="B575" s="2" t="s">
        <v>301</v>
      </c>
      <c r="C575" s="2" t="s">
        <v>300</v>
      </c>
    </row>
    <row r="576" spans="1:3" x14ac:dyDescent="0.25">
      <c r="A576" s="2" t="s">
        <v>930</v>
      </c>
      <c r="B576" s="2" t="s">
        <v>663</v>
      </c>
    </row>
    <row r="577" spans="1:6" x14ac:dyDescent="0.25">
      <c r="A577" s="2" t="s">
        <v>930</v>
      </c>
      <c r="B577" s="2" t="s">
        <v>954</v>
      </c>
    </row>
    <row r="578" spans="1:6" x14ac:dyDescent="0.25">
      <c r="A578" s="2" t="s">
        <v>930</v>
      </c>
      <c r="B578" s="2" t="s">
        <v>991</v>
      </c>
      <c r="C578" s="2" t="s">
        <v>990</v>
      </c>
    </row>
    <row r="579" spans="1:6" x14ac:dyDescent="0.25">
      <c r="A579" s="2" t="s">
        <v>930</v>
      </c>
      <c r="B579" s="2" t="s">
        <v>1049</v>
      </c>
    </row>
    <row r="580" spans="1:6" x14ac:dyDescent="0.25">
      <c r="A580" s="2" t="s">
        <v>930</v>
      </c>
      <c r="B580" s="2" t="s">
        <v>1050</v>
      </c>
    </row>
    <row r="581" spans="1:6" x14ac:dyDescent="0.25">
      <c r="A581" s="2" t="s">
        <v>1142</v>
      </c>
      <c r="B581" s="2" t="s">
        <v>988</v>
      </c>
      <c r="C581" s="2" t="s">
        <v>989</v>
      </c>
    </row>
    <row r="582" spans="1:6" x14ac:dyDescent="0.25">
      <c r="A582" s="2" t="s">
        <v>930</v>
      </c>
      <c r="B582" s="2" t="s">
        <v>666</v>
      </c>
    </row>
    <row r="583" spans="1:6" x14ac:dyDescent="0.25">
      <c r="A583" s="2" t="s">
        <v>930</v>
      </c>
      <c r="B583" s="2" t="s">
        <v>184</v>
      </c>
    </row>
    <row r="584" spans="1:6" x14ac:dyDescent="0.25">
      <c r="A584" s="2" t="s">
        <v>930</v>
      </c>
      <c r="B584" s="2" t="s">
        <v>1056</v>
      </c>
      <c r="D584" s="2"/>
      <c r="E584" s="2"/>
    </row>
    <row r="585" spans="1:6" x14ac:dyDescent="0.25">
      <c r="A585" s="2" t="s">
        <v>930</v>
      </c>
      <c r="B585" s="2" t="s">
        <v>478</v>
      </c>
      <c r="C585" s="2" t="s">
        <v>478</v>
      </c>
      <c r="E585" t="s">
        <v>529</v>
      </c>
    </row>
    <row r="586" spans="1:6" x14ac:dyDescent="0.25">
      <c r="A586" s="2" t="s">
        <v>930</v>
      </c>
      <c r="B586" s="2" t="s">
        <v>980</v>
      </c>
      <c r="E586" t="s">
        <v>967</v>
      </c>
    </row>
    <row r="587" spans="1:6" x14ac:dyDescent="0.25">
      <c r="A587" s="2" t="s">
        <v>930</v>
      </c>
      <c r="B587" s="2" t="s">
        <v>964</v>
      </c>
      <c r="C587" s="2" t="s">
        <v>966</v>
      </c>
      <c r="E587" t="s">
        <v>967</v>
      </c>
    </row>
    <row r="588" spans="1:6" x14ac:dyDescent="0.25">
      <c r="A588" s="2" t="s">
        <v>930</v>
      </c>
      <c r="B588" s="2" t="s">
        <v>965</v>
      </c>
      <c r="E588" t="s">
        <v>967</v>
      </c>
    </row>
    <row r="589" spans="1:6" x14ac:dyDescent="0.25">
      <c r="A589" s="2" t="s">
        <v>930</v>
      </c>
      <c r="B589" s="2" t="s">
        <v>981</v>
      </c>
      <c r="C589" s="2" t="s">
        <v>982</v>
      </c>
      <c r="E589" t="s">
        <v>967</v>
      </c>
    </row>
    <row r="590" spans="1:6" x14ac:dyDescent="0.25">
      <c r="A590" s="2" t="s">
        <v>930</v>
      </c>
      <c r="B590" s="2" t="s">
        <v>979</v>
      </c>
    </row>
    <row r="591" spans="1:6" x14ac:dyDescent="0.25">
      <c r="A591" s="2" t="s">
        <v>930</v>
      </c>
      <c r="B591" s="2" t="s">
        <v>272</v>
      </c>
      <c r="F591" s="2"/>
    </row>
    <row r="592" spans="1:6" x14ac:dyDescent="0.25">
      <c r="A592" s="2" t="s">
        <v>930</v>
      </c>
      <c r="B592" s="2" t="s">
        <v>359</v>
      </c>
    </row>
    <row r="593" spans="1:3" x14ac:dyDescent="0.25">
      <c r="A593" s="2" t="s">
        <v>930</v>
      </c>
      <c r="B593" s="2" t="s">
        <v>59</v>
      </c>
      <c r="C593" s="2" t="s">
        <v>641</v>
      </c>
    </row>
    <row r="594" spans="1:3" x14ac:dyDescent="0.25">
      <c r="A594" s="2" t="s">
        <v>930</v>
      </c>
      <c r="B594" s="2" t="s">
        <v>639</v>
      </c>
      <c r="C594" s="2" t="s">
        <v>640</v>
      </c>
    </row>
    <row r="595" spans="1:3" x14ac:dyDescent="0.25">
      <c r="A595" s="2" t="s">
        <v>930</v>
      </c>
      <c r="B595" s="2" t="s">
        <v>638</v>
      </c>
    </row>
    <row r="596" spans="1:3" x14ac:dyDescent="0.25">
      <c r="A596" s="2" t="s">
        <v>930</v>
      </c>
      <c r="B596" s="2" t="s">
        <v>1246</v>
      </c>
    </row>
    <row r="597" spans="1:3" x14ac:dyDescent="0.25">
      <c r="A597" s="2" t="s">
        <v>930</v>
      </c>
      <c r="B597" s="2" t="s">
        <v>1175</v>
      </c>
    </row>
    <row r="598" spans="1:3" x14ac:dyDescent="0.25">
      <c r="A598" s="2" t="s">
        <v>930</v>
      </c>
      <c r="B598" s="2" t="s">
        <v>1274</v>
      </c>
    </row>
    <row r="599" spans="1:3" x14ac:dyDescent="0.25">
      <c r="A599" s="2" t="s">
        <v>930</v>
      </c>
      <c r="B599" s="2" t="s">
        <v>1170</v>
      </c>
    </row>
    <row r="600" spans="1:3" x14ac:dyDescent="0.25">
      <c r="A600" s="2" t="s">
        <v>930</v>
      </c>
      <c r="B600" s="2" t="s">
        <v>1273</v>
      </c>
    </row>
    <row r="601" spans="1:3" x14ac:dyDescent="0.25">
      <c r="A601" s="2" t="s">
        <v>930</v>
      </c>
      <c r="B601" s="2" t="s">
        <v>1172</v>
      </c>
    </row>
    <row r="602" spans="1:3" x14ac:dyDescent="0.25">
      <c r="A602" s="2" t="s">
        <v>930</v>
      </c>
      <c r="B602" s="2" t="s">
        <v>1168</v>
      </c>
    </row>
    <row r="603" spans="1:3" x14ac:dyDescent="0.25">
      <c r="A603" s="2" t="s">
        <v>930</v>
      </c>
      <c r="B603" s="2" t="s">
        <v>107</v>
      </c>
    </row>
    <row r="604" spans="1:3" x14ac:dyDescent="0.25">
      <c r="A604" s="2" t="s">
        <v>930</v>
      </c>
      <c r="B604" s="2" t="s">
        <v>1171</v>
      </c>
    </row>
    <row r="605" spans="1:3" x14ac:dyDescent="0.25">
      <c r="A605" s="2" t="s">
        <v>930</v>
      </c>
      <c r="B605" s="2" t="s">
        <v>1173</v>
      </c>
    </row>
    <row r="606" spans="1:3" x14ac:dyDescent="0.25">
      <c r="A606" s="2" t="s">
        <v>930</v>
      </c>
      <c r="B606" s="2" t="s">
        <v>1174</v>
      </c>
    </row>
    <row r="607" spans="1:3" x14ac:dyDescent="0.25">
      <c r="A607" s="2" t="s">
        <v>930</v>
      </c>
      <c r="B607" s="2" t="s">
        <v>1169</v>
      </c>
    </row>
    <row r="608" spans="1:3" x14ac:dyDescent="0.25">
      <c r="A608" s="2" t="s">
        <v>930</v>
      </c>
      <c r="B608" s="2" t="s">
        <v>1136</v>
      </c>
    </row>
    <row r="609" spans="1:6" x14ac:dyDescent="0.25">
      <c r="A609" s="2" t="s">
        <v>930</v>
      </c>
      <c r="B609" s="2" t="s">
        <v>22</v>
      </c>
    </row>
    <row r="610" spans="1:6" x14ac:dyDescent="0.25">
      <c r="A610" s="2" t="s">
        <v>930</v>
      </c>
      <c r="B610" s="2" t="s">
        <v>1038</v>
      </c>
    </row>
    <row r="611" spans="1:6" x14ac:dyDescent="0.25">
      <c r="A611" s="2" t="s">
        <v>930</v>
      </c>
      <c r="B611" s="2" t="s">
        <v>1035</v>
      </c>
      <c r="C611" s="2" t="s">
        <v>636</v>
      </c>
    </row>
    <row r="612" spans="1:6" x14ac:dyDescent="0.25">
      <c r="A612" s="2" t="s">
        <v>930</v>
      </c>
      <c r="B612" s="2" t="s">
        <v>58</v>
      </c>
    </row>
    <row r="613" spans="1:6" x14ac:dyDescent="0.25">
      <c r="A613" s="2" t="s">
        <v>930</v>
      </c>
      <c r="B613" s="2" t="s">
        <v>1036</v>
      </c>
    </row>
    <row r="614" spans="1:6" x14ac:dyDescent="0.25">
      <c r="A614" s="2" t="s">
        <v>930</v>
      </c>
      <c r="B614" s="2" t="s">
        <v>605</v>
      </c>
    </row>
    <row r="615" spans="1:6" x14ac:dyDescent="0.25">
      <c r="A615" s="2" t="s">
        <v>930</v>
      </c>
      <c r="B615" s="2" t="s">
        <v>1034</v>
      </c>
    </row>
    <row r="616" spans="1:6" x14ac:dyDescent="0.25">
      <c r="A616" s="2" t="s">
        <v>930</v>
      </c>
      <c r="B616" s="2" t="s">
        <v>1116</v>
      </c>
    </row>
    <row r="617" spans="1:6" x14ac:dyDescent="0.25">
      <c r="A617" s="2" t="s">
        <v>930</v>
      </c>
      <c r="B617" s="2" t="s">
        <v>582</v>
      </c>
    </row>
    <row r="618" spans="1:6" x14ac:dyDescent="0.25">
      <c r="A618" s="2" t="s">
        <v>930</v>
      </c>
      <c r="B618" s="2" t="s">
        <v>1394</v>
      </c>
    </row>
    <row r="619" spans="1:6" x14ac:dyDescent="0.25">
      <c r="A619" s="2" t="s">
        <v>930</v>
      </c>
      <c r="B619" s="2" t="s">
        <v>356</v>
      </c>
      <c r="C619" s="2" t="s">
        <v>908</v>
      </c>
    </row>
    <row r="620" spans="1:6" x14ac:dyDescent="0.25">
      <c r="A620" s="2" t="s">
        <v>930</v>
      </c>
      <c r="B620" s="2" t="s">
        <v>330</v>
      </c>
      <c r="C620" s="2" t="s">
        <v>531</v>
      </c>
      <c r="E620" t="s">
        <v>532</v>
      </c>
    </row>
    <row r="621" spans="1:6" x14ac:dyDescent="0.25">
      <c r="A621" s="2" t="s">
        <v>930</v>
      </c>
      <c r="B621" s="2" t="s">
        <v>1104</v>
      </c>
    </row>
    <row r="622" spans="1:6" s="2" customFormat="1" x14ac:dyDescent="0.25">
      <c r="A622" s="2" t="s">
        <v>930</v>
      </c>
      <c r="B622" s="2" t="s">
        <v>645</v>
      </c>
      <c r="C622" s="2" t="s">
        <v>645</v>
      </c>
      <c r="D622"/>
      <c r="E622"/>
      <c r="F622"/>
    </row>
    <row r="623" spans="1:6" x14ac:dyDescent="0.25">
      <c r="A623" s="2" t="s">
        <v>930</v>
      </c>
      <c r="B623" s="2" t="s">
        <v>514</v>
      </c>
      <c r="C623" s="2" t="s">
        <v>513</v>
      </c>
    </row>
    <row r="624" spans="1:6" x14ac:dyDescent="0.25">
      <c r="A624" s="2" t="s">
        <v>930</v>
      </c>
      <c r="B624" s="2" t="s">
        <v>1160</v>
      </c>
      <c r="D624" s="2"/>
      <c r="E624" s="2"/>
    </row>
    <row r="625" spans="1:6" x14ac:dyDescent="0.25">
      <c r="A625" s="2" t="s">
        <v>930</v>
      </c>
      <c r="B625" s="2" t="s">
        <v>537</v>
      </c>
      <c r="C625" s="2" t="s">
        <v>537</v>
      </c>
      <c r="E625" t="s">
        <v>536</v>
      </c>
    </row>
    <row r="626" spans="1:6" x14ac:dyDescent="0.25">
      <c r="A626" s="2" t="s">
        <v>930</v>
      </c>
      <c r="B626" s="2" t="s">
        <v>281</v>
      </c>
    </row>
    <row r="627" spans="1:6" x14ac:dyDescent="0.25">
      <c r="A627" s="2" t="s">
        <v>930</v>
      </c>
      <c r="B627" s="2" t="s">
        <v>1095</v>
      </c>
      <c r="D627" s="2"/>
      <c r="E627" s="2"/>
    </row>
    <row r="628" spans="1:6" x14ac:dyDescent="0.25">
      <c r="A628" s="2" t="s">
        <v>930</v>
      </c>
      <c r="B628" s="2" t="s">
        <v>998</v>
      </c>
      <c r="D628" s="2"/>
      <c r="E628" s="2"/>
    </row>
    <row r="629" spans="1:6" x14ac:dyDescent="0.25">
      <c r="A629" s="2" t="s">
        <v>930</v>
      </c>
      <c r="B629" s="2" t="s">
        <v>367</v>
      </c>
    </row>
    <row r="630" spans="1:6" x14ac:dyDescent="0.25">
      <c r="A630" s="2" t="s">
        <v>930</v>
      </c>
      <c r="B630" s="2" t="s">
        <v>505</v>
      </c>
    </row>
    <row r="631" spans="1:6" x14ac:dyDescent="0.25">
      <c r="A631" s="2" t="s">
        <v>930</v>
      </c>
      <c r="B631" s="2" t="s">
        <v>649</v>
      </c>
      <c r="F631" s="2"/>
    </row>
    <row r="632" spans="1:6" x14ac:dyDescent="0.25">
      <c r="A632" s="2" t="s">
        <v>930</v>
      </c>
      <c r="B632" s="2" t="s">
        <v>428</v>
      </c>
    </row>
    <row r="633" spans="1:6" x14ac:dyDescent="0.25">
      <c r="A633" s="2" t="s">
        <v>930</v>
      </c>
      <c r="B633" s="2" t="s">
        <v>302</v>
      </c>
    </row>
    <row r="634" spans="1:6" x14ac:dyDescent="0.25">
      <c r="A634" s="2" t="s">
        <v>930</v>
      </c>
      <c r="B634" s="2" t="s">
        <v>1053</v>
      </c>
      <c r="F634" s="2"/>
    </row>
    <row r="635" spans="1:6" x14ac:dyDescent="0.25">
      <c r="A635" s="2" t="s">
        <v>930</v>
      </c>
      <c r="B635" s="2" t="s">
        <v>425</v>
      </c>
      <c r="F635" s="2"/>
    </row>
    <row r="636" spans="1:6" ht="16.5" x14ac:dyDescent="0.25">
      <c r="A636" s="2" t="s">
        <v>930</v>
      </c>
      <c r="B636" s="2" t="s">
        <v>1249</v>
      </c>
      <c r="C636" s="8"/>
      <c r="E636" s="5"/>
    </row>
    <row r="637" spans="1:6" x14ac:dyDescent="0.25">
      <c r="A637" s="2" t="s">
        <v>930</v>
      </c>
      <c r="B637" s="2" t="s">
        <v>422</v>
      </c>
    </row>
    <row r="638" spans="1:6" x14ac:dyDescent="0.25">
      <c r="A638" s="2" t="s">
        <v>930</v>
      </c>
      <c r="B638" s="2" t="s">
        <v>1287</v>
      </c>
    </row>
    <row r="639" spans="1:6" x14ac:dyDescent="0.25">
      <c r="A639" s="2" t="s">
        <v>930</v>
      </c>
      <c r="B639" s="2" t="s">
        <v>405</v>
      </c>
    </row>
    <row r="640" spans="1:6" x14ac:dyDescent="0.25">
      <c r="A640" s="2" t="s">
        <v>930</v>
      </c>
      <c r="B640" s="2" t="s">
        <v>416</v>
      </c>
    </row>
    <row r="641" spans="1:3" x14ac:dyDescent="0.25">
      <c r="A641" s="2" t="s">
        <v>930</v>
      </c>
      <c r="B641" s="2" t="s">
        <v>1243</v>
      </c>
    </row>
    <row r="642" spans="1:3" x14ac:dyDescent="0.25">
      <c r="A642" s="2" t="s">
        <v>930</v>
      </c>
      <c r="B642" s="2" t="s">
        <v>1244</v>
      </c>
      <c r="C642" s="2" t="s">
        <v>1245</v>
      </c>
    </row>
    <row r="643" spans="1:3" x14ac:dyDescent="0.25">
      <c r="A643" s="2" t="s">
        <v>930</v>
      </c>
      <c r="B643" s="2" t="s">
        <v>1041</v>
      </c>
    </row>
    <row r="644" spans="1:3" x14ac:dyDescent="0.25">
      <c r="A644" s="2" t="s">
        <v>930</v>
      </c>
      <c r="B644" s="2" t="s">
        <v>357</v>
      </c>
    </row>
    <row r="645" spans="1:3" x14ac:dyDescent="0.25">
      <c r="A645" s="2" t="s">
        <v>930</v>
      </c>
      <c r="B645" s="2" t="s">
        <v>1043</v>
      </c>
    </row>
    <row r="646" spans="1:3" x14ac:dyDescent="0.25">
      <c r="A646" s="2" t="s">
        <v>930</v>
      </c>
      <c r="B646" s="2" t="s">
        <v>1040</v>
      </c>
    </row>
    <row r="647" spans="1:3" x14ac:dyDescent="0.25">
      <c r="A647" s="2" t="s">
        <v>930</v>
      </c>
      <c r="B647" s="2" t="s">
        <v>1042</v>
      </c>
    </row>
    <row r="648" spans="1:3" x14ac:dyDescent="0.25">
      <c r="A648" s="2" t="s">
        <v>930</v>
      </c>
      <c r="B648" s="2" t="s">
        <v>280</v>
      </c>
    </row>
    <row r="649" spans="1:3" x14ac:dyDescent="0.25">
      <c r="A649" s="2" t="s">
        <v>930</v>
      </c>
      <c r="B649" s="2" t="s">
        <v>909</v>
      </c>
    </row>
    <row r="650" spans="1:3" x14ac:dyDescent="0.25">
      <c r="A650" s="2" t="s">
        <v>930</v>
      </c>
      <c r="B650" s="2" t="s">
        <v>427</v>
      </c>
    </row>
    <row r="651" spans="1:3" x14ac:dyDescent="0.25">
      <c r="A651" s="2" t="s">
        <v>930</v>
      </c>
      <c r="B651" s="2" t="s">
        <v>473</v>
      </c>
      <c r="C651" s="2" t="s">
        <v>494</v>
      </c>
    </row>
    <row r="652" spans="1:3" x14ac:dyDescent="0.25">
      <c r="A652" s="2" t="s">
        <v>930</v>
      </c>
      <c r="B652" s="2" t="s">
        <v>1101</v>
      </c>
    </row>
    <row r="653" spans="1:3" x14ac:dyDescent="0.25">
      <c r="A653" s="2" t="s">
        <v>930</v>
      </c>
      <c r="B653" s="2" t="s">
        <v>201</v>
      </c>
    </row>
    <row r="654" spans="1:3" x14ac:dyDescent="0.25">
      <c r="A654" s="2" t="s">
        <v>930</v>
      </c>
      <c r="B654" s="2" t="s">
        <v>596</v>
      </c>
      <c r="C654" s="2" t="s">
        <v>968</v>
      </c>
    </row>
    <row r="655" spans="1:3" x14ac:dyDescent="0.25">
      <c r="A655" s="2" t="s">
        <v>930</v>
      </c>
      <c r="B655" s="2" t="s">
        <v>1158</v>
      </c>
    </row>
    <row r="656" spans="1:3" x14ac:dyDescent="0.25">
      <c r="A656" s="2" t="s">
        <v>930</v>
      </c>
      <c r="B656" s="2" t="s">
        <v>506</v>
      </c>
    </row>
    <row r="657" spans="1:3" x14ac:dyDescent="0.25">
      <c r="A657" s="2" t="s">
        <v>930</v>
      </c>
      <c r="B657" s="2" t="s">
        <v>646</v>
      </c>
    </row>
    <row r="658" spans="1:3" x14ac:dyDescent="0.25">
      <c r="A658" s="2" t="s">
        <v>930</v>
      </c>
      <c r="B658" s="2" t="s">
        <v>417</v>
      </c>
    </row>
    <row r="659" spans="1:3" x14ac:dyDescent="0.25">
      <c r="A659" s="2" t="s">
        <v>930</v>
      </c>
      <c r="B659" s="2" t="s">
        <v>483</v>
      </c>
    </row>
    <row r="660" spans="1:3" x14ac:dyDescent="0.25">
      <c r="A660" s="2" t="s">
        <v>930</v>
      </c>
      <c r="B660" s="2" t="s">
        <v>389</v>
      </c>
    </row>
    <row r="661" spans="1:3" x14ac:dyDescent="0.25">
      <c r="A661" s="2" t="s">
        <v>930</v>
      </c>
      <c r="B661" s="2" t="s">
        <v>1275</v>
      </c>
    </row>
    <row r="662" spans="1:3" x14ac:dyDescent="0.25">
      <c r="A662" s="2" t="s">
        <v>930</v>
      </c>
      <c r="B662" s="2" t="s">
        <v>1054</v>
      </c>
    </row>
    <row r="663" spans="1:3" x14ac:dyDescent="0.25">
      <c r="A663" s="2" t="s">
        <v>930</v>
      </c>
      <c r="B663" s="2" t="s">
        <v>1062</v>
      </c>
    </row>
    <row r="664" spans="1:3" x14ac:dyDescent="0.25">
      <c r="A664" s="2" t="s">
        <v>930</v>
      </c>
      <c r="B664" s="2" t="s">
        <v>1262</v>
      </c>
      <c r="C664" s="2" t="s">
        <v>1065</v>
      </c>
    </row>
    <row r="665" spans="1:3" x14ac:dyDescent="0.25">
      <c r="A665" s="2" t="s">
        <v>930</v>
      </c>
      <c r="B665" s="2" t="s">
        <v>1066</v>
      </c>
      <c r="C665" s="2" t="s">
        <v>1066</v>
      </c>
    </row>
    <row r="666" spans="1:3" x14ac:dyDescent="0.25">
      <c r="A666" t="s">
        <v>930</v>
      </c>
      <c r="B666" s="2" t="s">
        <v>1314</v>
      </c>
    </row>
    <row r="667" spans="1:3" x14ac:dyDescent="0.25">
      <c r="A667" s="2" t="s">
        <v>930</v>
      </c>
      <c r="B667" s="2" t="s">
        <v>657</v>
      </c>
    </row>
    <row r="668" spans="1:3" x14ac:dyDescent="0.25">
      <c r="A668" s="2" t="s">
        <v>930</v>
      </c>
      <c r="B668" s="2" t="s">
        <v>365</v>
      </c>
      <c r="C668" s="2" t="s">
        <v>1051</v>
      </c>
    </row>
    <row r="669" spans="1:3" x14ac:dyDescent="0.25">
      <c r="A669" s="2" t="s">
        <v>930</v>
      </c>
      <c r="B669" s="2" t="s">
        <v>139</v>
      </c>
    </row>
    <row r="670" spans="1:3" x14ac:dyDescent="0.25">
      <c r="A670" s="2" t="s">
        <v>930</v>
      </c>
      <c r="B670" s="2" t="s">
        <v>1117</v>
      </c>
    </row>
    <row r="671" spans="1:3" x14ac:dyDescent="0.25">
      <c r="A671" s="2" t="s">
        <v>930</v>
      </c>
      <c r="B671" s="2" t="s">
        <v>999</v>
      </c>
    </row>
    <row r="672" spans="1:3" x14ac:dyDescent="0.25">
      <c r="A672" s="2" t="s">
        <v>930</v>
      </c>
      <c r="B672" s="2" t="s">
        <v>11</v>
      </c>
    </row>
    <row r="673" spans="1:3" x14ac:dyDescent="0.25">
      <c r="A673" s="2" t="s">
        <v>930</v>
      </c>
      <c r="B673" s="2" t="s">
        <v>1157</v>
      </c>
    </row>
    <row r="674" spans="1:3" x14ac:dyDescent="0.25">
      <c r="A674" s="2" t="s">
        <v>930</v>
      </c>
      <c r="B674" s="2" t="s">
        <v>1031</v>
      </c>
    </row>
    <row r="675" spans="1:3" x14ac:dyDescent="0.25">
      <c r="A675" s="2" t="s">
        <v>930</v>
      </c>
      <c r="B675" s="2" t="s">
        <v>1047</v>
      </c>
    </row>
    <row r="676" spans="1:3" x14ac:dyDescent="0.25">
      <c r="A676" s="2" t="s">
        <v>930</v>
      </c>
      <c r="B676" s="2" t="s">
        <v>1039</v>
      </c>
    </row>
    <row r="677" spans="1:3" x14ac:dyDescent="0.25">
      <c r="A677" s="2" t="s">
        <v>930</v>
      </c>
      <c r="B677" s="2" t="s">
        <v>1048</v>
      </c>
    </row>
    <row r="678" spans="1:3" x14ac:dyDescent="0.25">
      <c r="A678" s="2" t="s">
        <v>930</v>
      </c>
      <c r="B678" s="2" t="s">
        <v>275</v>
      </c>
      <c r="C678" s="2" t="s">
        <v>361</v>
      </c>
    </row>
    <row r="679" spans="1:3" x14ac:dyDescent="0.25">
      <c r="A679" s="2" t="s">
        <v>930</v>
      </c>
      <c r="B679" s="2" t="s">
        <v>277</v>
      </c>
    </row>
    <row r="680" spans="1:3" x14ac:dyDescent="0.25">
      <c r="A680" s="2" t="s">
        <v>930</v>
      </c>
      <c r="B680" s="2" t="s">
        <v>1052</v>
      </c>
    </row>
    <row r="681" spans="1:3" x14ac:dyDescent="0.25">
      <c r="A681" s="2" t="s">
        <v>930</v>
      </c>
      <c r="B681" s="2" t="s">
        <v>276</v>
      </c>
    </row>
    <row r="682" spans="1:3" x14ac:dyDescent="0.25">
      <c r="A682" s="2" t="s">
        <v>930</v>
      </c>
      <c r="B682" s="2" t="s">
        <v>1123</v>
      </c>
    </row>
    <row r="683" spans="1:3" x14ac:dyDescent="0.25">
      <c r="A683" s="2" t="s">
        <v>930</v>
      </c>
      <c r="B683" s="2" t="s">
        <v>955</v>
      </c>
      <c r="C683" s="2" t="s">
        <v>955</v>
      </c>
    </row>
    <row r="684" spans="1:3" x14ac:dyDescent="0.25">
      <c r="A684" s="2" t="s">
        <v>930</v>
      </c>
      <c r="B684" s="2" t="s">
        <v>956</v>
      </c>
      <c r="C684" s="2" t="s">
        <v>956</v>
      </c>
    </row>
    <row r="685" spans="1:3" x14ac:dyDescent="0.25">
      <c r="A685" s="2" t="s">
        <v>930</v>
      </c>
      <c r="B685" s="2" t="s">
        <v>1026</v>
      </c>
    </row>
    <row r="686" spans="1:3" x14ac:dyDescent="0.25">
      <c r="A686" s="2" t="s">
        <v>930</v>
      </c>
      <c r="B686" s="2" t="s">
        <v>1028</v>
      </c>
    </row>
    <row r="687" spans="1:3" x14ac:dyDescent="0.25">
      <c r="A687" s="2" t="s">
        <v>930</v>
      </c>
      <c r="B687" s="2" t="s">
        <v>1029</v>
      </c>
    </row>
    <row r="688" spans="1:3" x14ac:dyDescent="0.25">
      <c r="A688" s="2" t="s">
        <v>930</v>
      </c>
      <c r="B688" s="2" t="s">
        <v>121</v>
      </c>
    </row>
    <row r="689" spans="1:6" x14ac:dyDescent="0.25">
      <c r="A689" s="2" t="s">
        <v>930</v>
      </c>
      <c r="B689" s="2" t="s">
        <v>488</v>
      </c>
    </row>
    <row r="690" spans="1:6" x14ac:dyDescent="0.25">
      <c r="A690" s="2" t="s">
        <v>930</v>
      </c>
      <c r="B690" s="2" t="s">
        <v>1027</v>
      </c>
    </row>
    <row r="691" spans="1:6" x14ac:dyDescent="0.25">
      <c r="A691" s="2" t="s">
        <v>930</v>
      </c>
      <c r="B691" s="2" t="s">
        <v>369</v>
      </c>
    </row>
    <row r="692" spans="1:6" x14ac:dyDescent="0.25">
      <c r="A692" s="2" t="s">
        <v>930</v>
      </c>
      <c r="B692" s="2" t="s">
        <v>1089</v>
      </c>
    </row>
    <row r="693" spans="1:6" x14ac:dyDescent="0.25">
      <c r="A693" s="2" t="s">
        <v>930</v>
      </c>
      <c r="B693" s="2" t="s">
        <v>379</v>
      </c>
    </row>
    <row r="694" spans="1:6" x14ac:dyDescent="0.25">
      <c r="A694" s="2" t="s">
        <v>930</v>
      </c>
      <c r="B694" s="2" t="s">
        <v>1161</v>
      </c>
      <c r="C694" s="2" t="s">
        <v>135</v>
      </c>
    </row>
    <row r="695" spans="1:6" x14ac:dyDescent="0.25">
      <c r="A695" s="2" t="s">
        <v>930</v>
      </c>
      <c r="B695" s="2" t="s">
        <v>1105</v>
      </c>
      <c r="D695" s="2"/>
      <c r="E695" s="2"/>
    </row>
    <row r="696" spans="1:6" x14ac:dyDescent="0.25">
      <c r="A696" s="2" t="s">
        <v>930</v>
      </c>
      <c r="B696" s="2" t="s">
        <v>1259</v>
      </c>
      <c r="C696" s="2" t="s">
        <v>1260</v>
      </c>
      <c r="D696" s="2"/>
      <c r="E696" s="2"/>
    </row>
    <row r="697" spans="1:6" x14ac:dyDescent="0.25">
      <c r="A697" s="2" t="s">
        <v>930</v>
      </c>
      <c r="B697" s="2" t="s">
        <v>1113</v>
      </c>
    </row>
    <row r="698" spans="1:6" x14ac:dyDescent="0.25">
      <c r="A698" s="2" t="s">
        <v>930</v>
      </c>
      <c r="B698" s="2" t="s">
        <v>652</v>
      </c>
      <c r="C698" s="2" t="s">
        <v>651</v>
      </c>
    </row>
    <row r="699" spans="1:6" x14ac:dyDescent="0.25">
      <c r="A699" s="2" t="s">
        <v>930</v>
      </c>
      <c r="B699" s="2" t="s">
        <v>1007</v>
      </c>
      <c r="C699" s="2" t="s">
        <v>1006</v>
      </c>
      <c r="E699" t="s">
        <v>1005</v>
      </c>
    </row>
    <row r="700" spans="1:6" x14ac:dyDescent="0.25">
      <c r="A700" s="2" t="s">
        <v>930</v>
      </c>
      <c r="B700" s="2" t="s">
        <v>354</v>
      </c>
      <c r="C700" s="2" t="s">
        <v>353</v>
      </c>
    </row>
    <row r="701" spans="1:6" x14ac:dyDescent="0.25">
      <c r="A701" s="2" t="s">
        <v>930</v>
      </c>
      <c r="B701" s="2" t="s">
        <v>406</v>
      </c>
    </row>
    <row r="702" spans="1:6" x14ac:dyDescent="0.25">
      <c r="A702" s="2" t="s">
        <v>930</v>
      </c>
      <c r="B702" s="2" t="s">
        <v>1118</v>
      </c>
    </row>
    <row r="703" spans="1:6" x14ac:dyDescent="0.25">
      <c r="A703" s="2" t="s">
        <v>930</v>
      </c>
      <c r="B703" s="2" t="s">
        <v>297</v>
      </c>
    </row>
    <row r="704" spans="1:6" x14ac:dyDescent="0.25">
      <c r="A704" s="2" t="s">
        <v>930</v>
      </c>
      <c r="B704" s="2" t="s">
        <v>408</v>
      </c>
      <c r="F704" s="2"/>
    </row>
    <row r="705" spans="1:6" x14ac:dyDescent="0.25">
      <c r="A705" s="2" t="s">
        <v>930</v>
      </c>
      <c r="B705" s="2" t="s">
        <v>1302</v>
      </c>
      <c r="C705" s="2" t="s">
        <v>1303</v>
      </c>
    </row>
    <row r="706" spans="1:6" x14ac:dyDescent="0.25">
      <c r="A706" s="2" t="s">
        <v>930</v>
      </c>
      <c r="B706" s="2" t="s">
        <v>409</v>
      </c>
      <c r="F706" s="2"/>
    </row>
    <row r="707" spans="1:6" x14ac:dyDescent="0.25">
      <c r="A707" s="2" t="s">
        <v>930</v>
      </c>
      <c r="B707" s="2" t="s">
        <v>1119</v>
      </c>
    </row>
    <row r="708" spans="1:6" x14ac:dyDescent="0.25">
      <c r="A708" s="2" t="s">
        <v>930</v>
      </c>
      <c r="B708" s="2" t="s">
        <v>298</v>
      </c>
    </row>
    <row r="709" spans="1:6" x14ac:dyDescent="0.25">
      <c r="A709" s="2" t="s">
        <v>930</v>
      </c>
      <c r="B709" s="2" t="s">
        <v>415</v>
      </c>
    </row>
    <row r="710" spans="1:6" x14ac:dyDescent="0.25">
      <c r="A710" s="2" t="s">
        <v>930</v>
      </c>
      <c r="B710" s="2" t="s">
        <v>419</v>
      </c>
    </row>
    <row r="711" spans="1:6" x14ac:dyDescent="0.25">
      <c r="A711" s="2" t="s">
        <v>930</v>
      </c>
      <c r="B711" s="2" t="s">
        <v>1004</v>
      </c>
    </row>
    <row r="712" spans="1:6" x14ac:dyDescent="0.25">
      <c r="A712" s="2" t="s">
        <v>930</v>
      </c>
      <c r="B712" s="2" t="s">
        <v>407</v>
      </c>
    </row>
    <row r="713" spans="1:6" x14ac:dyDescent="0.25">
      <c r="A713" s="2" t="s">
        <v>930</v>
      </c>
      <c r="B713" s="2" t="s">
        <v>1310</v>
      </c>
      <c r="C713" s="2" t="s">
        <v>1311</v>
      </c>
    </row>
    <row r="714" spans="1:6" x14ac:dyDescent="0.25">
      <c r="A714" s="2" t="s">
        <v>930</v>
      </c>
      <c r="B714" s="2" t="s">
        <v>1121</v>
      </c>
    </row>
    <row r="715" spans="1:6" x14ac:dyDescent="0.25">
      <c r="A715" s="2" t="s">
        <v>930</v>
      </c>
      <c r="B715" s="2" t="s">
        <v>1120</v>
      </c>
    </row>
    <row r="716" spans="1:6" x14ac:dyDescent="0.25">
      <c r="A716" s="2" t="s">
        <v>930</v>
      </c>
      <c r="B716" s="2" t="s">
        <v>1003</v>
      </c>
    </row>
    <row r="717" spans="1:6" x14ac:dyDescent="0.25">
      <c r="A717" s="2" t="s">
        <v>930</v>
      </c>
      <c r="B717" s="2" t="s">
        <v>413</v>
      </c>
    </row>
    <row r="718" spans="1:6" x14ac:dyDescent="0.25">
      <c r="A718" s="2" t="s">
        <v>930</v>
      </c>
      <c r="B718" s="2" t="s">
        <v>418</v>
      </c>
    </row>
    <row r="719" spans="1:6" x14ac:dyDescent="0.25">
      <c r="A719" s="2" t="s">
        <v>930</v>
      </c>
      <c r="B719" s="2" t="s">
        <v>412</v>
      </c>
    </row>
    <row r="720" spans="1:6" x14ac:dyDescent="0.25">
      <c r="A720" s="2" t="s">
        <v>930</v>
      </c>
      <c r="B720" s="2" t="s">
        <v>299</v>
      </c>
    </row>
    <row r="721" spans="1:3" x14ac:dyDescent="0.25">
      <c r="A721" s="2" t="s">
        <v>930</v>
      </c>
      <c r="B721" s="2" t="s">
        <v>1114</v>
      </c>
    </row>
    <row r="722" spans="1:3" x14ac:dyDescent="0.25">
      <c r="A722" s="2" t="s">
        <v>930</v>
      </c>
      <c r="B722" s="2" t="s">
        <v>296</v>
      </c>
    </row>
    <row r="723" spans="1:3" x14ac:dyDescent="0.25">
      <c r="A723" s="2" t="s">
        <v>930</v>
      </c>
      <c r="B723" s="2" t="s">
        <v>410</v>
      </c>
    </row>
    <row r="724" spans="1:3" x14ac:dyDescent="0.25">
      <c r="A724" s="2" t="s">
        <v>930</v>
      </c>
      <c r="B724" s="2" t="s">
        <v>414</v>
      </c>
    </row>
    <row r="725" spans="1:3" x14ac:dyDescent="0.25">
      <c r="A725" s="2" t="s">
        <v>930</v>
      </c>
      <c r="B725" s="2" t="s">
        <v>401</v>
      </c>
    </row>
    <row r="726" spans="1:3" x14ac:dyDescent="0.25">
      <c r="A726" s="2" t="s">
        <v>930</v>
      </c>
      <c r="B726" s="2" t="s">
        <v>106</v>
      </c>
    </row>
    <row r="727" spans="1:3" x14ac:dyDescent="0.25">
      <c r="A727" s="2" t="s">
        <v>930</v>
      </c>
      <c r="B727" s="2" t="s">
        <v>355</v>
      </c>
    </row>
    <row r="728" spans="1:3" x14ac:dyDescent="0.25">
      <c r="A728" s="2" t="s">
        <v>930</v>
      </c>
      <c r="B728" s="2" t="s">
        <v>318</v>
      </c>
    </row>
    <row r="729" spans="1:3" x14ac:dyDescent="0.25">
      <c r="A729" s="2" t="s">
        <v>930</v>
      </c>
      <c r="B729" s="2" t="s">
        <v>347</v>
      </c>
      <c r="C729" s="2" t="s">
        <v>761</v>
      </c>
    </row>
    <row r="730" spans="1:3" x14ac:dyDescent="0.25">
      <c r="A730" s="2" t="s">
        <v>930</v>
      </c>
      <c r="B730" s="2" t="s">
        <v>654</v>
      </c>
    </row>
    <row r="731" spans="1:3" x14ac:dyDescent="0.25">
      <c r="A731" s="2" t="s">
        <v>930</v>
      </c>
      <c r="B731" s="2" t="s">
        <v>1124</v>
      </c>
    </row>
    <row r="732" spans="1:3" x14ac:dyDescent="0.25">
      <c r="A732" s="2" t="s">
        <v>930</v>
      </c>
      <c r="B732" s="2" t="s">
        <v>402</v>
      </c>
    </row>
    <row r="733" spans="1:3" x14ac:dyDescent="0.25">
      <c r="A733" s="2" t="s">
        <v>930</v>
      </c>
      <c r="B733" s="2" t="s">
        <v>1122</v>
      </c>
    </row>
    <row r="734" spans="1:3" x14ac:dyDescent="0.25">
      <c r="A734" s="2" t="s">
        <v>930</v>
      </c>
      <c r="B734" s="2" t="s">
        <v>76</v>
      </c>
    </row>
    <row r="735" spans="1:3" x14ac:dyDescent="0.25">
      <c r="A735" s="2" t="s">
        <v>930</v>
      </c>
      <c r="B735" s="2" t="s">
        <v>380</v>
      </c>
    </row>
    <row r="736" spans="1:3" x14ac:dyDescent="0.25">
      <c r="A736" s="2" t="s">
        <v>930</v>
      </c>
      <c r="B736" s="2" t="s">
        <v>1059</v>
      </c>
    </row>
    <row r="737" spans="1:3" x14ac:dyDescent="0.25">
      <c r="A737" s="2" t="s">
        <v>930</v>
      </c>
      <c r="B737" s="2" t="s">
        <v>1098</v>
      </c>
    </row>
    <row r="738" spans="1:3" x14ac:dyDescent="0.25">
      <c r="A738" s="2" t="s">
        <v>930</v>
      </c>
      <c r="B738" s="2" t="s">
        <v>1241</v>
      </c>
    </row>
    <row r="739" spans="1:3" x14ac:dyDescent="0.25">
      <c r="A739" s="2" t="s">
        <v>930</v>
      </c>
      <c r="B739" s="2" t="s">
        <v>1304</v>
      </c>
    </row>
    <row r="740" spans="1:3" x14ac:dyDescent="0.25">
      <c r="A740" s="2" t="s">
        <v>930</v>
      </c>
      <c r="B740" s="2" t="s">
        <v>26</v>
      </c>
    </row>
    <row r="741" spans="1:3" x14ac:dyDescent="0.25">
      <c r="A741" s="2" t="s">
        <v>930</v>
      </c>
      <c r="B741" s="2" t="s">
        <v>1242</v>
      </c>
    </row>
    <row r="742" spans="1:3" x14ac:dyDescent="0.25">
      <c r="A742" s="2" t="s">
        <v>930</v>
      </c>
      <c r="B742" s="2" t="s">
        <v>661</v>
      </c>
      <c r="C742" s="2" t="s">
        <v>662</v>
      </c>
    </row>
    <row r="743" spans="1:3" x14ac:dyDescent="0.25">
      <c r="A743" s="2" t="s">
        <v>930</v>
      </c>
      <c r="B743" s="2" t="s">
        <v>279</v>
      </c>
    </row>
    <row r="744" spans="1:3" x14ac:dyDescent="0.25">
      <c r="A744" s="2" t="s">
        <v>930</v>
      </c>
      <c r="B744" s="2" t="s">
        <v>84</v>
      </c>
      <c r="C744" s="2" t="s">
        <v>85</v>
      </c>
    </row>
    <row r="745" spans="1:3" x14ac:dyDescent="0.25">
      <c r="A745" s="2" t="s">
        <v>930</v>
      </c>
      <c r="B745" s="2" t="s">
        <v>1100</v>
      </c>
    </row>
    <row r="746" spans="1:3" x14ac:dyDescent="0.25">
      <c r="A746" t="s">
        <v>930</v>
      </c>
      <c r="B746" s="2" t="s">
        <v>612</v>
      </c>
    </row>
    <row r="747" spans="1:3" x14ac:dyDescent="0.25">
      <c r="A747" t="s">
        <v>930</v>
      </c>
      <c r="B747" s="2" t="s">
        <v>574</v>
      </c>
    </row>
    <row r="748" spans="1:3" x14ac:dyDescent="0.25">
      <c r="A748" s="2"/>
    </row>
    <row r="749" spans="1:3" x14ac:dyDescent="0.25">
      <c r="A749" s="2"/>
    </row>
    <row r="750" spans="1:3" x14ac:dyDescent="0.25">
      <c r="A750" s="2"/>
    </row>
  </sheetData>
  <sortState ref="A2:AG777">
    <sortCondition ref="A2:A777"/>
    <sortCondition ref="B2:B777"/>
  </sortState>
  <mergeCells count="13">
    <mergeCell ref="C1:I1"/>
    <mergeCell ref="B2:C2"/>
    <mergeCell ref="E2:I2"/>
    <mergeCell ref="A3:A5"/>
    <mergeCell ref="B3:C3"/>
    <mergeCell ref="B4:C4"/>
    <mergeCell ref="B5:C5"/>
    <mergeCell ref="E5:I5"/>
    <mergeCell ref="B6:C6"/>
    <mergeCell ref="E6:I6"/>
    <mergeCell ref="B7:C7"/>
    <mergeCell ref="A11:E11"/>
    <mergeCell ref="F11:H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C1" workbookViewId="0">
      <selection activeCell="E22" sqref="E22"/>
    </sheetView>
  </sheetViews>
  <sheetFormatPr baseColWidth="10" defaultRowHeight="15.75" x14ac:dyDescent="0.25"/>
  <cols>
    <col min="1" max="1" width="36.125" customWidth="1"/>
    <col min="2" max="3" width="17.5" customWidth="1"/>
    <col min="4" max="4" width="14.375" customWidth="1"/>
  </cols>
  <sheetData>
    <row r="1" spans="1:9" x14ac:dyDescent="0.25">
      <c r="B1" t="s">
        <v>542</v>
      </c>
      <c r="D1" t="s">
        <v>17</v>
      </c>
      <c r="E1" t="s">
        <v>4</v>
      </c>
      <c r="F1" t="s">
        <v>5</v>
      </c>
      <c r="G1" t="s">
        <v>155</v>
      </c>
      <c r="H1" t="s">
        <v>154</v>
      </c>
      <c r="I1" t="s">
        <v>571</v>
      </c>
    </row>
    <row r="2" spans="1:9" x14ac:dyDescent="0.25">
      <c r="A2" t="s">
        <v>150</v>
      </c>
      <c r="D2" t="s">
        <v>162</v>
      </c>
      <c r="G2">
        <v>4</v>
      </c>
    </row>
    <row r="3" spans="1:9" x14ac:dyDescent="0.25">
      <c r="A3" t="s">
        <v>158</v>
      </c>
      <c r="D3" t="s">
        <v>161</v>
      </c>
      <c r="E3">
        <v>6</v>
      </c>
    </row>
    <row r="4" spans="1:9" x14ac:dyDescent="0.25">
      <c r="A4" t="s">
        <v>159</v>
      </c>
      <c r="D4" t="s">
        <v>161</v>
      </c>
      <c r="E4">
        <v>6</v>
      </c>
    </row>
    <row r="5" spans="1:9" x14ac:dyDescent="0.25">
      <c r="A5" t="s">
        <v>160</v>
      </c>
      <c r="D5" t="s">
        <v>127</v>
      </c>
      <c r="E5">
        <v>6</v>
      </c>
    </row>
    <row r="6" spans="1:9" x14ac:dyDescent="0.25">
      <c r="A6" t="s">
        <v>195</v>
      </c>
      <c r="D6" t="s">
        <v>177</v>
      </c>
      <c r="F6">
        <v>2</v>
      </c>
    </row>
    <row r="7" spans="1:9" x14ac:dyDescent="0.25">
      <c r="A7" t="s">
        <v>228</v>
      </c>
      <c r="G7">
        <v>2</v>
      </c>
    </row>
    <row r="8" spans="1:9" x14ac:dyDescent="0.25">
      <c r="A8" t="s">
        <v>245</v>
      </c>
      <c r="C8">
        <v>2016</v>
      </c>
      <c r="D8" t="s">
        <v>590</v>
      </c>
      <c r="G8">
        <v>1</v>
      </c>
      <c r="H8">
        <v>15</v>
      </c>
    </row>
    <row r="9" spans="1:9" x14ac:dyDescent="0.25">
      <c r="A9" t="s">
        <v>246</v>
      </c>
      <c r="C9">
        <v>2016</v>
      </c>
      <c r="D9" t="s">
        <v>592</v>
      </c>
      <c r="G9">
        <v>1</v>
      </c>
      <c r="H9">
        <v>15</v>
      </c>
    </row>
    <row r="10" spans="1:9" x14ac:dyDescent="0.25">
      <c r="A10" t="s">
        <v>566</v>
      </c>
      <c r="D10" t="s">
        <v>177</v>
      </c>
    </row>
    <row r="11" spans="1:9" x14ac:dyDescent="0.25">
      <c r="A11" t="s">
        <v>567</v>
      </c>
      <c r="E11">
        <v>20</v>
      </c>
      <c r="I11">
        <v>67</v>
      </c>
    </row>
    <row r="12" spans="1:9" x14ac:dyDescent="0.25">
      <c r="A12" t="s">
        <v>568</v>
      </c>
      <c r="D12" t="s">
        <v>177</v>
      </c>
      <c r="F12">
        <v>15</v>
      </c>
    </row>
    <row r="13" spans="1:9" x14ac:dyDescent="0.25">
      <c r="A13" t="s">
        <v>569</v>
      </c>
      <c r="D13" t="s">
        <v>177</v>
      </c>
      <c r="E13">
        <v>10</v>
      </c>
    </row>
    <row r="14" spans="1:9" x14ac:dyDescent="0.25">
      <c r="A14" t="s">
        <v>570</v>
      </c>
      <c r="D14" t="s">
        <v>193</v>
      </c>
      <c r="E14">
        <v>7</v>
      </c>
    </row>
    <row r="15" spans="1:9" x14ac:dyDescent="0.25">
      <c r="A15" t="s">
        <v>581</v>
      </c>
      <c r="E15">
        <v>1</v>
      </c>
    </row>
    <row r="16" spans="1:9" x14ac:dyDescent="0.25">
      <c r="A16" t="s">
        <v>584</v>
      </c>
    </row>
    <row r="17" spans="1:7" x14ac:dyDescent="0.25">
      <c r="A17" t="s">
        <v>585</v>
      </c>
      <c r="C17">
        <v>2016</v>
      </c>
      <c r="D17" t="s">
        <v>586</v>
      </c>
      <c r="E17">
        <v>4</v>
      </c>
    </row>
    <row r="18" spans="1:7" x14ac:dyDescent="0.25">
      <c r="A18" t="s">
        <v>587</v>
      </c>
      <c r="C18">
        <v>2016</v>
      </c>
      <c r="D18" t="s">
        <v>586</v>
      </c>
    </row>
    <row r="19" spans="1:7" x14ac:dyDescent="0.25">
      <c r="A19" t="s">
        <v>588</v>
      </c>
      <c r="C19">
        <v>2015</v>
      </c>
      <c r="D19" t="s">
        <v>589</v>
      </c>
      <c r="G19">
        <v>1</v>
      </c>
    </row>
    <row r="20" spans="1:7" x14ac:dyDescent="0.25">
      <c r="A20" t="s">
        <v>591</v>
      </c>
      <c r="C20">
        <v>2015</v>
      </c>
      <c r="G20">
        <v>1</v>
      </c>
    </row>
    <row r="21" spans="1:7" x14ac:dyDescent="0.25">
      <c r="A21" t="s">
        <v>593</v>
      </c>
      <c r="C21">
        <v>2016</v>
      </c>
      <c r="D21" t="s">
        <v>586</v>
      </c>
      <c r="E21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workbookViewId="0">
      <pane ySplit="1" topLeftCell="A2" activePane="bottomLeft" state="frozen"/>
      <selection pane="bottomLeft" activeCell="A2" sqref="A2:XFD97"/>
    </sheetView>
  </sheetViews>
  <sheetFormatPr baseColWidth="10" defaultRowHeight="15.75" x14ac:dyDescent="0.25"/>
  <cols>
    <col min="1" max="1" width="28.375" customWidth="1"/>
    <col min="2" max="2" width="31.625" customWidth="1"/>
    <col min="27" max="27" width="31.625" customWidth="1"/>
  </cols>
  <sheetData>
    <row r="1" spans="1:27" x14ac:dyDescent="0.25">
      <c r="B1" t="s">
        <v>542</v>
      </c>
      <c r="C1" t="s">
        <v>17</v>
      </c>
      <c r="D1" t="s">
        <v>154</v>
      </c>
      <c r="E1" t="s">
        <v>89</v>
      </c>
      <c r="F1" t="s">
        <v>468</v>
      </c>
      <c r="G1" t="s">
        <v>89</v>
      </c>
      <c r="H1" t="s">
        <v>900</v>
      </c>
      <c r="I1" t="s">
        <v>89</v>
      </c>
      <c r="J1" t="s">
        <v>469</v>
      </c>
      <c r="K1" t="s">
        <v>89</v>
      </c>
      <c r="L1" t="s">
        <v>470</v>
      </c>
      <c r="M1" t="s">
        <v>89</v>
      </c>
      <c r="N1" t="s">
        <v>155</v>
      </c>
      <c r="O1" t="s">
        <v>315</v>
      </c>
      <c r="P1" t="s">
        <v>385</v>
      </c>
      <c r="Q1" t="s">
        <v>471</v>
      </c>
      <c r="R1" t="s">
        <v>51</v>
      </c>
      <c r="T1" t="s">
        <v>898</v>
      </c>
      <c r="V1" t="s">
        <v>88</v>
      </c>
      <c r="W1" t="s">
        <v>471</v>
      </c>
      <c r="X1" t="s">
        <v>899</v>
      </c>
      <c r="Y1" t="s">
        <v>482</v>
      </c>
      <c r="AA1" t="s">
        <v>509</v>
      </c>
    </row>
    <row r="2" spans="1:27" x14ac:dyDescent="0.25">
      <c r="A2" t="s">
        <v>543</v>
      </c>
      <c r="C2" t="s">
        <v>18</v>
      </c>
      <c r="J2">
        <v>11</v>
      </c>
      <c r="K2">
        <v>19.899999999999999</v>
      </c>
    </row>
    <row r="3" spans="1:27" x14ac:dyDescent="0.25">
      <c r="A3" t="s">
        <v>481</v>
      </c>
      <c r="B3" t="s">
        <v>481</v>
      </c>
      <c r="C3" t="s">
        <v>481</v>
      </c>
      <c r="J3">
        <v>10</v>
      </c>
      <c r="AA3" t="s">
        <v>481</v>
      </c>
    </row>
    <row r="4" spans="1:27" ht="16.5" x14ac:dyDescent="0.25">
      <c r="A4" t="s">
        <v>335</v>
      </c>
      <c r="B4" s="4" t="s">
        <v>508</v>
      </c>
      <c r="C4" t="s">
        <v>177</v>
      </c>
      <c r="D4">
        <v>10</v>
      </c>
      <c r="AA4" s="5" t="s">
        <v>510</v>
      </c>
    </row>
    <row r="5" spans="1:27" ht="16.5" x14ac:dyDescent="0.25">
      <c r="A5" t="s">
        <v>578</v>
      </c>
      <c r="B5" s="4"/>
      <c r="D5">
        <v>10</v>
      </c>
      <c r="AA5" s="5"/>
    </row>
    <row r="6" spans="1:27" ht="16.5" x14ac:dyDescent="0.25">
      <c r="A6" t="s">
        <v>579</v>
      </c>
      <c r="B6" s="4"/>
      <c r="D6">
        <v>10</v>
      </c>
      <c r="AA6" s="5"/>
    </row>
    <row r="7" spans="1:27" x14ac:dyDescent="0.25">
      <c r="A7" t="s">
        <v>576</v>
      </c>
      <c r="J7">
        <v>7</v>
      </c>
      <c r="N7">
        <v>1</v>
      </c>
    </row>
    <row r="8" spans="1:27" x14ac:dyDescent="0.25">
      <c r="A8" t="s">
        <v>511</v>
      </c>
      <c r="C8" t="s">
        <v>177</v>
      </c>
      <c r="D8">
        <v>11</v>
      </c>
    </row>
    <row r="9" spans="1:27" x14ac:dyDescent="0.25">
      <c r="A9" t="s">
        <v>577</v>
      </c>
      <c r="C9" t="s">
        <v>326</v>
      </c>
      <c r="D9">
        <v>30</v>
      </c>
      <c r="J9">
        <v>4</v>
      </c>
    </row>
    <row r="10" spans="1:27" x14ac:dyDescent="0.25">
      <c r="A10" t="s">
        <v>562</v>
      </c>
      <c r="L10">
        <v>7</v>
      </c>
    </row>
    <row r="11" spans="1:27" x14ac:dyDescent="0.25">
      <c r="A11" t="s">
        <v>378</v>
      </c>
      <c r="C11" t="s">
        <v>424</v>
      </c>
      <c r="N11">
        <v>8</v>
      </c>
      <c r="AA11" t="s">
        <v>512</v>
      </c>
    </row>
    <row r="12" spans="1:27" x14ac:dyDescent="0.25">
      <c r="A12" t="s">
        <v>317</v>
      </c>
    </row>
    <row r="13" spans="1:27" x14ac:dyDescent="0.25">
      <c r="A13" t="s">
        <v>549</v>
      </c>
      <c r="L13">
        <v>11</v>
      </c>
    </row>
    <row r="14" spans="1:27" x14ac:dyDescent="0.25">
      <c r="A14" t="s">
        <v>550</v>
      </c>
      <c r="L14">
        <v>29</v>
      </c>
    </row>
    <row r="15" spans="1:27" x14ac:dyDescent="0.25">
      <c r="A15" t="s">
        <v>545</v>
      </c>
      <c r="C15" t="s">
        <v>546</v>
      </c>
      <c r="F15" t="s">
        <v>547</v>
      </c>
      <c r="L15">
        <v>29</v>
      </c>
      <c r="P15">
        <v>2</v>
      </c>
      <c r="V15">
        <v>2</v>
      </c>
    </row>
    <row r="16" spans="1:27" x14ac:dyDescent="0.25">
      <c r="A16" t="s">
        <v>552</v>
      </c>
      <c r="L16">
        <v>51</v>
      </c>
      <c r="V16">
        <v>5</v>
      </c>
    </row>
    <row r="17" spans="1:27" x14ac:dyDescent="0.25">
      <c r="A17" t="s">
        <v>548</v>
      </c>
      <c r="L17">
        <v>2</v>
      </c>
    </row>
    <row r="18" spans="1:27" x14ac:dyDescent="0.25">
      <c r="A18" t="s">
        <v>551</v>
      </c>
      <c r="L18">
        <v>27</v>
      </c>
    </row>
    <row r="19" spans="1:27" x14ac:dyDescent="0.25">
      <c r="A19" t="s">
        <v>516</v>
      </c>
      <c r="C19" t="s">
        <v>193</v>
      </c>
      <c r="L19">
        <v>10</v>
      </c>
    </row>
    <row r="20" spans="1:27" x14ac:dyDescent="0.25">
      <c r="A20" t="s">
        <v>560</v>
      </c>
      <c r="C20" t="s">
        <v>561</v>
      </c>
      <c r="F20" s="1">
        <v>5</v>
      </c>
    </row>
    <row r="21" spans="1:27" x14ac:dyDescent="0.25">
      <c r="A21" t="s">
        <v>517</v>
      </c>
      <c r="C21" t="s">
        <v>18</v>
      </c>
      <c r="N21">
        <v>1</v>
      </c>
      <c r="V21">
        <v>1</v>
      </c>
      <c r="Y21">
        <v>4</v>
      </c>
      <c r="AA21" t="s">
        <v>518</v>
      </c>
    </row>
    <row r="22" spans="1:27" x14ac:dyDescent="0.25">
      <c r="A22" t="s">
        <v>594</v>
      </c>
      <c r="N22">
        <v>3</v>
      </c>
    </row>
    <row r="23" spans="1:27" x14ac:dyDescent="0.25">
      <c r="A23" t="s">
        <v>501</v>
      </c>
      <c r="B23" t="s">
        <v>502</v>
      </c>
      <c r="C23" t="s">
        <v>270</v>
      </c>
      <c r="L23">
        <v>40</v>
      </c>
    </row>
    <row r="24" spans="1:27" x14ac:dyDescent="0.25">
      <c r="A24" t="s">
        <v>553</v>
      </c>
      <c r="L24">
        <v>10</v>
      </c>
    </row>
    <row r="25" spans="1:27" x14ac:dyDescent="0.25">
      <c r="A25" t="s">
        <v>554</v>
      </c>
      <c r="L25">
        <v>12</v>
      </c>
    </row>
    <row r="26" spans="1:27" x14ac:dyDescent="0.25">
      <c r="A26" t="s">
        <v>575</v>
      </c>
      <c r="N26">
        <v>4</v>
      </c>
    </row>
    <row r="27" spans="1:27" x14ac:dyDescent="0.25">
      <c r="A27" t="s">
        <v>321</v>
      </c>
      <c r="C27" t="s">
        <v>270</v>
      </c>
    </row>
    <row r="28" spans="1:27" x14ac:dyDescent="0.25">
      <c r="A28" t="s">
        <v>320</v>
      </c>
      <c r="B28" t="s">
        <v>520</v>
      </c>
      <c r="C28" t="s">
        <v>18</v>
      </c>
      <c r="F28">
        <v>2</v>
      </c>
      <c r="N28">
        <v>14</v>
      </c>
      <c r="AA28" t="s">
        <v>519</v>
      </c>
    </row>
    <row r="29" spans="1:27" x14ac:dyDescent="0.25">
      <c r="A29" t="s">
        <v>333</v>
      </c>
      <c r="C29" t="s">
        <v>177</v>
      </c>
      <c r="D29">
        <v>15</v>
      </c>
    </row>
    <row r="30" spans="1:27" x14ac:dyDescent="0.25">
      <c r="A30" t="s">
        <v>332</v>
      </c>
      <c r="B30" t="s">
        <v>525</v>
      </c>
      <c r="C30" t="s">
        <v>177</v>
      </c>
      <c r="E30">
        <v>2.7</v>
      </c>
    </row>
    <row r="31" spans="1:27" x14ac:dyDescent="0.25">
      <c r="A31" t="s">
        <v>522</v>
      </c>
      <c r="B31" t="s">
        <v>521</v>
      </c>
      <c r="C31" t="s">
        <v>177</v>
      </c>
      <c r="E31">
        <v>2.7</v>
      </c>
    </row>
    <row r="32" spans="1:27" x14ac:dyDescent="0.25">
      <c r="A32" t="s">
        <v>523</v>
      </c>
      <c r="B32" t="s">
        <v>524</v>
      </c>
      <c r="C32" t="s">
        <v>177</v>
      </c>
      <c r="E32">
        <v>2.7</v>
      </c>
    </row>
    <row r="33" spans="1:27" x14ac:dyDescent="0.25">
      <c r="A33" t="s">
        <v>526</v>
      </c>
      <c r="B33" t="s">
        <v>526</v>
      </c>
      <c r="C33" t="s">
        <v>326</v>
      </c>
      <c r="L33">
        <v>85</v>
      </c>
      <c r="AA33" t="s">
        <v>527</v>
      </c>
    </row>
    <row r="34" spans="1:27" x14ac:dyDescent="0.25">
      <c r="A34" t="s">
        <v>490</v>
      </c>
      <c r="B34" t="s">
        <v>491</v>
      </c>
      <c r="J34">
        <v>1</v>
      </c>
      <c r="N34">
        <v>6</v>
      </c>
    </row>
    <row r="35" spans="1:27" x14ac:dyDescent="0.25">
      <c r="A35" t="s">
        <v>334</v>
      </c>
      <c r="C35" t="s">
        <v>18</v>
      </c>
      <c r="J35">
        <v>15</v>
      </c>
      <c r="P35">
        <v>50</v>
      </c>
    </row>
    <row r="36" spans="1:27" x14ac:dyDescent="0.25">
      <c r="A36" t="s">
        <v>500</v>
      </c>
      <c r="N36">
        <v>4</v>
      </c>
      <c r="P36">
        <v>2</v>
      </c>
      <c r="V36">
        <v>3</v>
      </c>
    </row>
    <row r="37" spans="1:27" x14ac:dyDescent="0.25">
      <c r="A37" t="s">
        <v>331</v>
      </c>
      <c r="B37" t="s">
        <v>331</v>
      </c>
      <c r="C37" t="s">
        <v>18</v>
      </c>
      <c r="L37">
        <v>10</v>
      </c>
      <c r="M37">
        <v>14.9</v>
      </c>
    </row>
    <row r="38" spans="1:27" x14ac:dyDescent="0.25">
      <c r="A38" t="s">
        <v>259</v>
      </c>
      <c r="C38" t="s">
        <v>193</v>
      </c>
      <c r="F38">
        <v>17</v>
      </c>
    </row>
    <row r="39" spans="1:27" x14ac:dyDescent="0.25">
      <c r="A39" t="s">
        <v>495</v>
      </c>
      <c r="D39">
        <v>15</v>
      </c>
      <c r="F39">
        <v>14</v>
      </c>
      <c r="J39">
        <v>14</v>
      </c>
    </row>
    <row r="40" spans="1:27" x14ac:dyDescent="0.25">
      <c r="A40" t="s">
        <v>487</v>
      </c>
      <c r="C40" t="s">
        <v>180</v>
      </c>
      <c r="D40">
        <v>40</v>
      </c>
    </row>
    <row r="41" spans="1:27" x14ac:dyDescent="0.25">
      <c r="A41" t="s">
        <v>478</v>
      </c>
      <c r="B41" t="s">
        <v>478</v>
      </c>
      <c r="C41" t="s">
        <v>327</v>
      </c>
      <c r="J41">
        <v>11</v>
      </c>
      <c r="K41">
        <v>13.9</v>
      </c>
      <c r="AA41" t="s">
        <v>529</v>
      </c>
    </row>
    <row r="42" spans="1:27" x14ac:dyDescent="0.25">
      <c r="A42" t="s">
        <v>583</v>
      </c>
      <c r="C42" t="s">
        <v>328</v>
      </c>
      <c r="D42">
        <v>21</v>
      </c>
    </row>
    <row r="43" spans="1:27" x14ac:dyDescent="0.25">
      <c r="A43" t="s">
        <v>339</v>
      </c>
      <c r="C43" t="s">
        <v>18</v>
      </c>
    </row>
    <row r="44" spans="1:27" x14ac:dyDescent="0.25">
      <c r="A44" t="s">
        <v>497</v>
      </c>
      <c r="C44" t="s">
        <v>326</v>
      </c>
    </row>
    <row r="45" spans="1:27" x14ac:dyDescent="0.25">
      <c r="A45" t="s">
        <v>496</v>
      </c>
      <c r="F45">
        <v>19</v>
      </c>
      <c r="J45">
        <v>44</v>
      </c>
    </row>
    <row r="46" spans="1:27" x14ac:dyDescent="0.25">
      <c r="A46" t="s">
        <v>476</v>
      </c>
      <c r="B46" t="s">
        <v>528</v>
      </c>
      <c r="C46" t="s">
        <v>180</v>
      </c>
      <c r="F46">
        <v>6</v>
      </c>
      <c r="L46">
        <v>29</v>
      </c>
    </row>
    <row r="47" spans="1:27" x14ac:dyDescent="0.25">
      <c r="A47" t="s">
        <v>504</v>
      </c>
      <c r="L47">
        <v>20</v>
      </c>
    </row>
    <row r="48" spans="1:27" x14ac:dyDescent="0.25">
      <c r="A48" t="s">
        <v>555</v>
      </c>
      <c r="L48">
        <v>14</v>
      </c>
    </row>
    <row r="49" spans="1:27" x14ac:dyDescent="0.25">
      <c r="A49" t="s">
        <v>557</v>
      </c>
      <c r="F49">
        <v>43</v>
      </c>
      <c r="J49">
        <v>3</v>
      </c>
      <c r="L49">
        <v>1</v>
      </c>
      <c r="N49">
        <v>1</v>
      </c>
    </row>
    <row r="50" spans="1:27" x14ac:dyDescent="0.25">
      <c r="A50" t="s">
        <v>544</v>
      </c>
      <c r="L50">
        <v>6</v>
      </c>
    </row>
    <row r="51" spans="1:27" x14ac:dyDescent="0.25">
      <c r="A51" t="s">
        <v>323</v>
      </c>
      <c r="B51" t="s">
        <v>530</v>
      </c>
      <c r="C51" t="s">
        <v>327</v>
      </c>
      <c r="D51">
        <v>35</v>
      </c>
      <c r="E51">
        <v>3.5</v>
      </c>
      <c r="J51">
        <v>8</v>
      </c>
      <c r="K51">
        <v>8.9</v>
      </c>
    </row>
    <row r="52" spans="1:27" x14ac:dyDescent="0.25">
      <c r="A52" t="s">
        <v>503</v>
      </c>
      <c r="C52" t="s">
        <v>326</v>
      </c>
      <c r="D52">
        <v>90</v>
      </c>
      <c r="N52">
        <v>12</v>
      </c>
    </row>
    <row r="53" spans="1:27" x14ac:dyDescent="0.25">
      <c r="A53" t="s">
        <v>582</v>
      </c>
      <c r="C53" t="s">
        <v>270</v>
      </c>
      <c r="D53">
        <v>10</v>
      </c>
    </row>
    <row r="54" spans="1:27" x14ac:dyDescent="0.25">
      <c r="A54" t="s">
        <v>330</v>
      </c>
      <c r="B54" t="s">
        <v>531</v>
      </c>
      <c r="C54" t="s">
        <v>18</v>
      </c>
      <c r="J54">
        <v>36</v>
      </c>
      <c r="K54">
        <v>9.9</v>
      </c>
      <c r="AA54" t="s">
        <v>532</v>
      </c>
    </row>
    <row r="55" spans="1:27" x14ac:dyDescent="0.25">
      <c r="A55" t="s">
        <v>514</v>
      </c>
      <c r="B55" t="s">
        <v>513</v>
      </c>
      <c r="C55" t="s">
        <v>18</v>
      </c>
      <c r="J55">
        <v>14</v>
      </c>
      <c r="N55">
        <v>1</v>
      </c>
    </row>
    <row r="56" spans="1:27" x14ac:dyDescent="0.25">
      <c r="A56" t="s">
        <v>319</v>
      </c>
      <c r="C56" t="s">
        <v>327</v>
      </c>
    </row>
    <row r="57" spans="1:27" x14ac:dyDescent="0.25">
      <c r="A57" t="s">
        <v>489</v>
      </c>
      <c r="C57" t="s">
        <v>189</v>
      </c>
      <c r="J57">
        <v>23</v>
      </c>
    </row>
    <row r="58" spans="1:27" x14ac:dyDescent="0.25">
      <c r="A58" t="s">
        <v>537</v>
      </c>
      <c r="B58" t="s">
        <v>537</v>
      </c>
      <c r="C58" t="s">
        <v>411</v>
      </c>
      <c r="D58">
        <v>25</v>
      </c>
      <c r="L58">
        <v>29</v>
      </c>
      <c r="N58">
        <v>3</v>
      </c>
      <c r="AA58" t="s">
        <v>536</v>
      </c>
    </row>
    <row r="59" spans="1:27" x14ac:dyDescent="0.25">
      <c r="A59" t="s">
        <v>572</v>
      </c>
      <c r="F59">
        <v>14</v>
      </c>
    </row>
    <row r="60" spans="1:27" x14ac:dyDescent="0.25">
      <c r="A60" t="s">
        <v>534</v>
      </c>
      <c r="B60" t="s">
        <v>533</v>
      </c>
      <c r="C60" t="s">
        <v>18</v>
      </c>
      <c r="L60">
        <v>8</v>
      </c>
      <c r="AA60" t="s">
        <v>535</v>
      </c>
    </row>
    <row r="61" spans="1:27" x14ac:dyDescent="0.25">
      <c r="A61" t="s">
        <v>505</v>
      </c>
      <c r="L61">
        <v>10</v>
      </c>
    </row>
    <row r="62" spans="1:27" ht="16.5" x14ac:dyDescent="0.25">
      <c r="A62" t="s">
        <v>580</v>
      </c>
      <c r="B62" s="4"/>
      <c r="D62">
        <v>15</v>
      </c>
      <c r="J62">
        <v>4</v>
      </c>
      <c r="AA62" s="5"/>
    </row>
    <row r="63" spans="1:27" x14ac:dyDescent="0.25">
      <c r="A63" t="s">
        <v>563</v>
      </c>
      <c r="C63" t="s">
        <v>193</v>
      </c>
      <c r="L63">
        <v>14</v>
      </c>
    </row>
    <row r="64" spans="1:27" x14ac:dyDescent="0.25">
      <c r="A64" t="s">
        <v>56</v>
      </c>
      <c r="D64">
        <v>15</v>
      </c>
    </row>
    <row r="65" spans="1:22" x14ac:dyDescent="0.25">
      <c r="A65" t="s">
        <v>473</v>
      </c>
      <c r="B65" t="s">
        <v>494</v>
      </c>
      <c r="D65">
        <v>17</v>
      </c>
    </row>
    <row r="66" spans="1:22" x14ac:dyDescent="0.25">
      <c r="A66" t="s">
        <v>201</v>
      </c>
      <c r="C66" t="s">
        <v>266</v>
      </c>
      <c r="N66">
        <v>2</v>
      </c>
      <c r="V66">
        <v>1</v>
      </c>
    </row>
    <row r="67" spans="1:22" x14ac:dyDescent="0.25">
      <c r="A67" t="s">
        <v>506</v>
      </c>
      <c r="D67">
        <v>45</v>
      </c>
      <c r="L67">
        <v>12</v>
      </c>
    </row>
    <row r="68" spans="1:22" x14ac:dyDescent="0.25">
      <c r="A68" t="s">
        <v>483</v>
      </c>
      <c r="C68" t="s">
        <v>189</v>
      </c>
      <c r="J68">
        <v>4</v>
      </c>
    </row>
    <row r="69" spans="1:22" x14ac:dyDescent="0.25">
      <c r="A69" t="s">
        <v>164</v>
      </c>
      <c r="C69" t="s">
        <v>270</v>
      </c>
      <c r="L69">
        <v>16</v>
      </c>
      <c r="M69">
        <v>12.3</v>
      </c>
    </row>
    <row r="70" spans="1:22" x14ac:dyDescent="0.25">
      <c r="A70" t="s">
        <v>492</v>
      </c>
      <c r="J70">
        <v>6</v>
      </c>
    </row>
    <row r="71" spans="1:22" x14ac:dyDescent="0.25">
      <c r="A71" t="s">
        <v>11</v>
      </c>
      <c r="J71">
        <v>72</v>
      </c>
      <c r="N71">
        <v>40</v>
      </c>
      <c r="V71">
        <v>8</v>
      </c>
    </row>
    <row r="72" spans="1:22" x14ac:dyDescent="0.25">
      <c r="A72" t="s">
        <v>388</v>
      </c>
      <c r="D72">
        <v>12</v>
      </c>
    </row>
    <row r="73" spans="1:22" x14ac:dyDescent="0.25">
      <c r="A73" t="s">
        <v>316</v>
      </c>
      <c r="C73" t="s">
        <v>477</v>
      </c>
      <c r="D73">
        <v>21</v>
      </c>
      <c r="J73">
        <v>37</v>
      </c>
    </row>
    <row r="74" spans="1:22" x14ac:dyDescent="0.25">
      <c r="A74" t="s">
        <v>484</v>
      </c>
      <c r="C74" t="s">
        <v>485</v>
      </c>
      <c r="L74">
        <v>1</v>
      </c>
    </row>
    <row r="75" spans="1:22" x14ac:dyDescent="0.25">
      <c r="A75" t="s">
        <v>488</v>
      </c>
      <c r="C75" t="s">
        <v>189</v>
      </c>
      <c r="D75">
        <v>14</v>
      </c>
    </row>
    <row r="76" spans="1:22" x14ac:dyDescent="0.25">
      <c r="A76" t="s">
        <v>475</v>
      </c>
      <c r="C76" t="s">
        <v>480</v>
      </c>
      <c r="F76">
        <v>22</v>
      </c>
      <c r="G76">
        <v>5.9</v>
      </c>
      <c r="J76">
        <v>3</v>
      </c>
      <c r="K76">
        <v>8.9</v>
      </c>
    </row>
    <row r="77" spans="1:22" x14ac:dyDescent="0.25">
      <c r="A77" t="s">
        <v>474</v>
      </c>
      <c r="D77">
        <v>10</v>
      </c>
      <c r="J77">
        <v>3</v>
      </c>
    </row>
    <row r="78" spans="1:22" x14ac:dyDescent="0.25">
      <c r="A78" t="s">
        <v>493</v>
      </c>
      <c r="D78">
        <v>2</v>
      </c>
    </row>
    <row r="79" spans="1:22" x14ac:dyDescent="0.25">
      <c r="A79" t="s">
        <v>556</v>
      </c>
      <c r="N79">
        <v>12</v>
      </c>
    </row>
    <row r="80" spans="1:22" x14ac:dyDescent="0.25">
      <c r="A80" t="s">
        <v>573</v>
      </c>
      <c r="J80" s="1">
        <v>2</v>
      </c>
    </row>
    <row r="81" spans="1:25" x14ac:dyDescent="0.25">
      <c r="A81" t="s">
        <v>479</v>
      </c>
      <c r="N81">
        <v>2</v>
      </c>
    </row>
    <row r="82" spans="1:25" x14ac:dyDescent="0.25">
      <c r="A82" t="s">
        <v>173</v>
      </c>
      <c r="J82">
        <v>4</v>
      </c>
    </row>
    <row r="83" spans="1:25" x14ac:dyDescent="0.25">
      <c r="A83" t="s">
        <v>318</v>
      </c>
      <c r="C83" t="s">
        <v>328</v>
      </c>
      <c r="L83">
        <v>41</v>
      </c>
      <c r="M83">
        <v>9.9</v>
      </c>
      <c r="N83">
        <v>19</v>
      </c>
      <c r="O83">
        <v>11.9</v>
      </c>
      <c r="V83">
        <v>7</v>
      </c>
      <c r="W83">
        <v>14.9</v>
      </c>
    </row>
    <row r="84" spans="1:25" x14ac:dyDescent="0.25">
      <c r="A84" t="s">
        <v>325</v>
      </c>
      <c r="C84" t="s">
        <v>329</v>
      </c>
      <c r="N84">
        <v>17</v>
      </c>
    </row>
    <row r="85" spans="1:25" x14ac:dyDescent="0.25">
      <c r="A85" t="s">
        <v>507</v>
      </c>
      <c r="J85">
        <v>20</v>
      </c>
    </row>
    <row r="86" spans="1:25" x14ac:dyDescent="0.25">
      <c r="A86" t="s">
        <v>558</v>
      </c>
      <c r="C86" t="s">
        <v>559</v>
      </c>
      <c r="K86">
        <v>8</v>
      </c>
    </row>
    <row r="87" spans="1:25" x14ac:dyDescent="0.25">
      <c r="A87" t="s">
        <v>322</v>
      </c>
      <c r="C87" t="s">
        <v>18</v>
      </c>
    </row>
    <row r="88" spans="1:25" x14ac:dyDescent="0.25">
      <c r="A88" t="s">
        <v>222</v>
      </c>
      <c r="C88" t="s">
        <v>18</v>
      </c>
      <c r="L88">
        <v>27</v>
      </c>
    </row>
    <row r="89" spans="1:25" x14ac:dyDescent="0.25">
      <c r="A89" t="s">
        <v>498</v>
      </c>
      <c r="B89" t="s">
        <v>499</v>
      </c>
      <c r="L89">
        <v>10</v>
      </c>
    </row>
    <row r="90" spans="1:25" x14ac:dyDescent="0.25">
      <c r="A90" t="s">
        <v>324</v>
      </c>
      <c r="C90" t="s">
        <v>18</v>
      </c>
      <c r="D90">
        <v>30</v>
      </c>
    </row>
    <row r="91" spans="1:25" x14ac:dyDescent="0.25">
      <c r="A91" t="s">
        <v>564</v>
      </c>
      <c r="C91" t="s">
        <v>21</v>
      </c>
      <c r="Y91" t="s">
        <v>565</v>
      </c>
    </row>
    <row r="92" spans="1:25" x14ac:dyDescent="0.25">
      <c r="A92" t="s">
        <v>574</v>
      </c>
      <c r="P92">
        <v>9</v>
      </c>
    </row>
    <row r="93" spans="1:25" x14ac:dyDescent="0.25">
      <c r="A93" t="s">
        <v>472</v>
      </c>
      <c r="C93" t="s">
        <v>326</v>
      </c>
      <c r="F93">
        <v>8</v>
      </c>
      <c r="L93">
        <v>11</v>
      </c>
    </row>
    <row r="95" spans="1:25" x14ac:dyDescent="0.25">
      <c r="A95" t="s">
        <v>486</v>
      </c>
      <c r="C95" t="s">
        <v>189</v>
      </c>
      <c r="L95">
        <v>1</v>
      </c>
    </row>
  </sheetData>
  <sortState ref="A2:T94">
    <sortCondition ref="A2"/>
  </sortState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workbookViewId="0">
      <pane ySplit="1" topLeftCell="A50" activePane="bottomLeft" state="frozen"/>
      <selection pane="bottomLeft" activeCell="A2" sqref="A2:XFD77"/>
    </sheetView>
  </sheetViews>
  <sheetFormatPr baseColWidth="10" defaultRowHeight="15.75" x14ac:dyDescent="0.25"/>
  <cols>
    <col min="1" max="1" width="29.5" customWidth="1"/>
    <col min="2" max="3" width="19.125" customWidth="1"/>
  </cols>
  <sheetData>
    <row r="1" spans="1:18" x14ac:dyDescent="0.25">
      <c r="D1" t="s">
        <v>154</v>
      </c>
      <c r="F1" t="s">
        <v>468</v>
      </c>
      <c r="H1" t="s">
        <v>469</v>
      </c>
      <c r="J1" t="s">
        <v>5</v>
      </c>
      <c r="L1" t="s">
        <v>6</v>
      </c>
      <c r="N1" t="s">
        <v>385</v>
      </c>
      <c r="P1" t="s">
        <v>375</v>
      </c>
    </row>
    <row r="2" spans="1:18" x14ac:dyDescent="0.25">
      <c r="A2" t="s">
        <v>539</v>
      </c>
      <c r="F2">
        <v>1</v>
      </c>
      <c r="J2">
        <v>25</v>
      </c>
    </row>
    <row r="3" spans="1:18" x14ac:dyDescent="0.25">
      <c r="A3" t="s">
        <v>647</v>
      </c>
      <c r="C3" t="s">
        <v>326</v>
      </c>
      <c r="H3">
        <v>7</v>
      </c>
      <c r="L3">
        <v>15</v>
      </c>
      <c r="R3" t="s">
        <v>648</v>
      </c>
    </row>
    <row r="4" spans="1:18" x14ac:dyDescent="0.25">
      <c r="A4" t="s">
        <v>55</v>
      </c>
      <c r="B4" t="s">
        <v>621</v>
      </c>
      <c r="C4" t="s">
        <v>270</v>
      </c>
      <c r="F4">
        <v>5</v>
      </c>
      <c r="J4">
        <v>14</v>
      </c>
      <c r="P4">
        <v>5</v>
      </c>
    </row>
    <row r="5" spans="1:18" x14ac:dyDescent="0.25">
      <c r="A5" t="s">
        <v>55</v>
      </c>
      <c r="B5" t="s">
        <v>620</v>
      </c>
      <c r="F5">
        <v>14</v>
      </c>
      <c r="J5">
        <v>8</v>
      </c>
    </row>
    <row r="6" spans="1:18" x14ac:dyDescent="0.25">
      <c r="A6" t="s">
        <v>55</v>
      </c>
      <c r="B6" t="s">
        <v>622</v>
      </c>
      <c r="F6">
        <v>28</v>
      </c>
      <c r="J6">
        <v>27</v>
      </c>
      <c r="L6">
        <v>3</v>
      </c>
    </row>
    <row r="7" spans="1:18" x14ac:dyDescent="0.25">
      <c r="A7" t="s">
        <v>55</v>
      </c>
      <c r="B7" t="s">
        <v>623</v>
      </c>
      <c r="F7">
        <v>2</v>
      </c>
      <c r="J7">
        <v>2</v>
      </c>
    </row>
    <row r="8" spans="1:18" x14ac:dyDescent="0.25">
      <c r="A8" t="s">
        <v>55</v>
      </c>
      <c r="B8" t="s">
        <v>624</v>
      </c>
      <c r="H8">
        <v>1</v>
      </c>
      <c r="L8">
        <v>3</v>
      </c>
    </row>
    <row r="9" spans="1:18" x14ac:dyDescent="0.25">
      <c r="A9" t="s">
        <v>55</v>
      </c>
      <c r="B9" t="s">
        <v>625</v>
      </c>
      <c r="F9">
        <v>4</v>
      </c>
    </row>
    <row r="10" spans="1:18" x14ac:dyDescent="0.25">
      <c r="A10" t="s">
        <v>55</v>
      </c>
      <c r="B10" t="s">
        <v>626</v>
      </c>
      <c r="F10">
        <v>10</v>
      </c>
      <c r="J10">
        <v>1</v>
      </c>
    </row>
    <row r="11" spans="1:18" x14ac:dyDescent="0.25">
      <c r="A11" t="s">
        <v>650</v>
      </c>
      <c r="F11">
        <v>13</v>
      </c>
      <c r="J11">
        <v>1</v>
      </c>
    </row>
    <row r="12" spans="1:18" x14ac:dyDescent="0.25">
      <c r="A12" t="s">
        <v>642</v>
      </c>
      <c r="C12" t="s">
        <v>326</v>
      </c>
      <c r="J12" s="1">
        <v>14</v>
      </c>
      <c r="R12" s="1" t="s">
        <v>643</v>
      </c>
    </row>
    <row r="13" spans="1:18" x14ac:dyDescent="0.25">
      <c r="A13" t="s">
        <v>611</v>
      </c>
      <c r="H13">
        <v>20</v>
      </c>
    </row>
    <row r="14" spans="1:18" x14ac:dyDescent="0.25">
      <c r="A14" t="s">
        <v>616</v>
      </c>
      <c r="C14" t="s">
        <v>18</v>
      </c>
    </row>
    <row r="15" spans="1:18" x14ac:dyDescent="0.25">
      <c r="A15" t="s">
        <v>616</v>
      </c>
      <c r="D15">
        <v>80</v>
      </c>
      <c r="H15">
        <v>28</v>
      </c>
    </row>
    <row r="16" spans="1:18" x14ac:dyDescent="0.25">
      <c r="A16" t="s">
        <v>733</v>
      </c>
      <c r="P16">
        <v>2</v>
      </c>
    </row>
    <row r="17" spans="1:18" x14ac:dyDescent="0.25">
      <c r="A17" t="s">
        <v>552</v>
      </c>
      <c r="J17">
        <v>2</v>
      </c>
      <c r="R17" t="s">
        <v>627</v>
      </c>
    </row>
    <row r="18" spans="1:18" x14ac:dyDescent="0.25">
      <c r="A18" t="s">
        <v>644</v>
      </c>
      <c r="B18" t="s">
        <v>602</v>
      </c>
      <c r="C18" t="s">
        <v>18</v>
      </c>
      <c r="D18">
        <v>60</v>
      </c>
      <c r="E18">
        <v>2.7</v>
      </c>
      <c r="H18">
        <v>26</v>
      </c>
    </row>
    <row r="19" spans="1:18" x14ac:dyDescent="0.25">
      <c r="A19" t="s">
        <v>631</v>
      </c>
      <c r="D19">
        <v>2</v>
      </c>
      <c r="F19" t="s">
        <v>630</v>
      </c>
      <c r="J19">
        <v>12</v>
      </c>
    </row>
    <row r="20" spans="1:18" x14ac:dyDescent="0.25">
      <c r="A20" t="s">
        <v>629</v>
      </c>
      <c r="D20">
        <v>9</v>
      </c>
      <c r="J20">
        <v>17</v>
      </c>
      <c r="L20">
        <v>6</v>
      </c>
    </row>
    <row r="21" spans="1:18" x14ac:dyDescent="0.25">
      <c r="A21" t="s">
        <v>597</v>
      </c>
      <c r="B21" t="s">
        <v>608</v>
      </c>
      <c r="J21">
        <v>22</v>
      </c>
      <c r="K21">
        <v>9.9</v>
      </c>
    </row>
    <row r="22" spans="1:18" x14ac:dyDescent="0.25">
      <c r="A22" t="s">
        <v>633</v>
      </c>
      <c r="C22" t="s">
        <v>177</v>
      </c>
      <c r="D22">
        <v>54</v>
      </c>
    </row>
    <row r="23" spans="1:18" x14ac:dyDescent="0.25">
      <c r="A23" t="s">
        <v>671</v>
      </c>
      <c r="C23" t="s">
        <v>193</v>
      </c>
      <c r="D23">
        <v>130</v>
      </c>
      <c r="E23">
        <v>2.7</v>
      </c>
    </row>
    <row r="24" spans="1:18" x14ac:dyDescent="0.25">
      <c r="A24" t="s">
        <v>632</v>
      </c>
      <c r="C24" t="s">
        <v>18</v>
      </c>
      <c r="F24">
        <v>10</v>
      </c>
    </row>
    <row r="25" spans="1:18" x14ac:dyDescent="0.25">
      <c r="A25" t="s">
        <v>668</v>
      </c>
      <c r="F25">
        <v>80</v>
      </c>
    </row>
    <row r="26" spans="1:18" x14ac:dyDescent="0.25">
      <c r="A26" t="s">
        <v>600</v>
      </c>
      <c r="F26">
        <v>24</v>
      </c>
      <c r="J26">
        <v>26</v>
      </c>
    </row>
    <row r="27" spans="1:18" x14ac:dyDescent="0.25">
      <c r="A27" t="s">
        <v>619</v>
      </c>
      <c r="C27" t="s">
        <v>326</v>
      </c>
      <c r="Q27" t="s">
        <v>634</v>
      </c>
    </row>
    <row r="28" spans="1:18" x14ac:dyDescent="0.25">
      <c r="A28" t="s">
        <v>658</v>
      </c>
      <c r="F28">
        <v>3</v>
      </c>
    </row>
    <row r="29" spans="1:18" x14ac:dyDescent="0.25">
      <c r="A29" t="s">
        <v>60</v>
      </c>
      <c r="B29" t="s">
        <v>659</v>
      </c>
      <c r="C29" t="s">
        <v>177</v>
      </c>
      <c r="D29">
        <v>70</v>
      </c>
      <c r="H29">
        <v>34</v>
      </c>
    </row>
    <row r="30" spans="1:18" x14ac:dyDescent="0.25">
      <c r="A30" t="s">
        <v>655</v>
      </c>
      <c r="F30">
        <v>2</v>
      </c>
      <c r="H30">
        <v>8</v>
      </c>
    </row>
    <row r="31" spans="1:18" x14ac:dyDescent="0.25">
      <c r="A31" t="s">
        <v>61</v>
      </c>
      <c r="H31">
        <v>41</v>
      </c>
      <c r="L31">
        <v>2</v>
      </c>
    </row>
    <row r="32" spans="1:18" x14ac:dyDescent="0.25">
      <c r="A32" t="s">
        <v>660</v>
      </c>
      <c r="D32">
        <v>30</v>
      </c>
      <c r="H32">
        <v>15</v>
      </c>
    </row>
    <row r="33" spans="1:14" x14ac:dyDescent="0.25">
      <c r="A33" t="s">
        <v>665</v>
      </c>
      <c r="C33" t="s">
        <v>411</v>
      </c>
      <c r="F33">
        <v>37</v>
      </c>
      <c r="J33">
        <v>45</v>
      </c>
    </row>
    <row r="34" spans="1:14" x14ac:dyDescent="0.25">
      <c r="A34" t="s">
        <v>617</v>
      </c>
      <c r="D34">
        <v>325</v>
      </c>
    </row>
    <row r="35" spans="1:14" x14ac:dyDescent="0.25">
      <c r="A35" t="s">
        <v>613</v>
      </c>
      <c r="D35">
        <v>288</v>
      </c>
    </row>
    <row r="36" spans="1:14" x14ac:dyDescent="0.25">
      <c r="A36" t="s">
        <v>614</v>
      </c>
    </row>
    <row r="37" spans="1:14" x14ac:dyDescent="0.25">
      <c r="A37" t="s">
        <v>618</v>
      </c>
      <c r="D37">
        <v>38</v>
      </c>
    </row>
    <row r="38" spans="1:14" x14ac:dyDescent="0.25">
      <c r="A38" t="s">
        <v>615</v>
      </c>
    </row>
    <row r="39" spans="1:14" x14ac:dyDescent="0.25">
      <c r="A39" t="s">
        <v>599</v>
      </c>
      <c r="C39" t="s">
        <v>18</v>
      </c>
      <c r="D39">
        <v>100</v>
      </c>
      <c r="H39">
        <v>80</v>
      </c>
      <c r="L39">
        <v>25</v>
      </c>
    </row>
    <row r="40" spans="1:14" x14ac:dyDescent="0.25">
      <c r="A40" t="s">
        <v>598</v>
      </c>
      <c r="C40" t="s">
        <v>18</v>
      </c>
      <c r="D40">
        <v>80</v>
      </c>
      <c r="H40">
        <v>28</v>
      </c>
      <c r="L40">
        <v>18</v>
      </c>
    </row>
    <row r="41" spans="1:14" x14ac:dyDescent="0.25">
      <c r="A41" t="s">
        <v>663</v>
      </c>
      <c r="C41" t="s">
        <v>664</v>
      </c>
      <c r="D41">
        <v>58</v>
      </c>
      <c r="H41">
        <v>2</v>
      </c>
    </row>
    <row r="42" spans="1:14" x14ac:dyDescent="0.25">
      <c r="A42" t="s">
        <v>666</v>
      </c>
      <c r="C42" t="s">
        <v>18</v>
      </c>
      <c r="H42">
        <v>4</v>
      </c>
    </row>
    <row r="43" spans="1:14" x14ac:dyDescent="0.25">
      <c r="A43" t="s">
        <v>667</v>
      </c>
      <c r="D43">
        <v>47</v>
      </c>
      <c r="N43">
        <v>1</v>
      </c>
    </row>
    <row r="44" spans="1:14" x14ac:dyDescent="0.25">
      <c r="A44" t="s">
        <v>57</v>
      </c>
      <c r="C44" t="s">
        <v>270</v>
      </c>
      <c r="J44">
        <v>25</v>
      </c>
      <c r="L44">
        <v>2</v>
      </c>
    </row>
    <row r="45" spans="1:14" x14ac:dyDescent="0.25">
      <c r="A45" t="s">
        <v>59</v>
      </c>
      <c r="B45" t="s">
        <v>641</v>
      </c>
      <c r="C45" t="s">
        <v>637</v>
      </c>
      <c r="L45">
        <v>16</v>
      </c>
      <c r="M45">
        <v>12.9</v>
      </c>
    </row>
    <row r="46" spans="1:14" x14ac:dyDescent="0.25">
      <c r="A46" t="s">
        <v>639</v>
      </c>
      <c r="B46" t="s">
        <v>640</v>
      </c>
      <c r="C46" t="s">
        <v>637</v>
      </c>
      <c r="L46">
        <v>17</v>
      </c>
      <c r="M46">
        <v>12.9</v>
      </c>
    </row>
    <row r="47" spans="1:14" x14ac:dyDescent="0.25">
      <c r="A47" t="s">
        <v>638</v>
      </c>
      <c r="C47" t="s">
        <v>21</v>
      </c>
      <c r="L47">
        <v>2</v>
      </c>
    </row>
    <row r="48" spans="1:14" x14ac:dyDescent="0.25">
      <c r="A48" t="s">
        <v>58</v>
      </c>
      <c r="B48" t="s">
        <v>636</v>
      </c>
      <c r="C48" t="s">
        <v>637</v>
      </c>
      <c r="H48">
        <v>11</v>
      </c>
      <c r="L48">
        <v>10</v>
      </c>
    </row>
    <row r="49" spans="1:18" x14ac:dyDescent="0.25">
      <c r="A49" t="s">
        <v>605</v>
      </c>
      <c r="F49">
        <v>5</v>
      </c>
      <c r="L49">
        <v>1</v>
      </c>
    </row>
    <row r="50" spans="1:18" x14ac:dyDescent="0.25">
      <c r="A50" t="s">
        <v>645</v>
      </c>
      <c r="B50" t="s">
        <v>645</v>
      </c>
      <c r="F50">
        <v>10</v>
      </c>
      <c r="H50">
        <v>12</v>
      </c>
      <c r="L50">
        <v>6</v>
      </c>
    </row>
    <row r="51" spans="1:18" x14ac:dyDescent="0.25">
      <c r="A51" t="s">
        <v>635</v>
      </c>
      <c r="C51" t="s">
        <v>411</v>
      </c>
      <c r="L51">
        <v>5</v>
      </c>
    </row>
    <row r="52" spans="1:18" x14ac:dyDescent="0.25">
      <c r="A52" t="s">
        <v>610</v>
      </c>
      <c r="F52">
        <v>1</v>
      </c>
      <c r="L52">
        <v>2</v>
      </c>
    </row>
    <row r="53" spans="1:18" x14ac:dyDescent="0.25">
      <c r="A53" t="s">
        <v>656</v>
      </c>
      <c r="H53">
        <v>2</v>
      </c>
      <c r="L53">
        <v>3</v>
      </c>
      <c r="N53">
        <v>8</v>
      </c>
    </row>
    <row r="54" spans="1:18" x14ac:dyDescent="0.25">
      <c r="A54" t="s">
        <v>649</v>
      </c>
      <c r="D54">
        <v>8</v>
      </c>
      <c r="E54">
        <v>3.5</v>
      </c>
      <c r="H54">
        <v>4</v>
      </c>
    </row>
    <row r="55" spans="1:18" x14ac:dyDescent="0.25">
      <c r="A55" t="s">
        <v>56</v>
      </c>
      <c r="D55">
        <v>6</v>
      </c>
      <c r="H55">
        <v>7</v>
      </c>
      <c r="J55">
        <v>1</v>
      </c>
      <c r="N55">
        <v>2</v>
      </c>
    </row>
    <row r="56" spans="1:18" x14ac:dyDescent="0.25">
      <c r="A56" t="s">
        <v>596</v>
      </c>
      <c r="B56" t="s">
        <v>606</v>
      </c>
      <c r="H56">
        <v>13</v>
      </c>
      <c r="J56">
        <v>4</v>
      </c>
      <c r="K56">
        <v>6.5</v>
      </c>
    </row>
    <row r="57" spans="1:18" x14ac:dyDescent="0.25">
      <c r="A57" t="s">
        <v>646</v>
      </c>
      <c r="H57">
        <v>10</v>
      </c>
      <c r="L57">
        <v>3</v>
      </c>
    </row>
    <row r="58" spans="1:18" x14ac:dyDescent="0.25">
      <c r="A58" t="s">
        <v>657</v>
      </c>
      <c r="H58">
        <v>10</v>
      </c>
    </row>
    <row r="59" spans="1:18" x14ac:dyDescent="0.25">
      <c r="A59" t="s">
        <v>52</v>
      </c>
      <c r="B59" t="s">
        <v>53</v>
      </c>
      <c r="J59">
        <v>70</v>
      </c>
    </row>
    <row r="60" spans="1:18" x14ac:dyDescent="0.25">
      <c r="A60" t="s">
        <v>770</v>
      </c>
      <c r="B60" t="s">
        <v>770</v>
      </c>
      <c r="C60" t="s">
        <v>21</v>
      </c>
      <c r="H60">
        <v>1</v>
      </c>
      <c r="I60">
        <v>9.9</v>
      </c>
    </row>
    <row r="61" spans="1:18" x14ac:dyDescent="0.25">
      <c r="A61" t="s">
        <v>595</v>
      </c>
      <c r="H61">
        <v>13</v>
      </c>
      <c r="L61">
        <v>4</v>
      </c>
    </row>
    <row r="62" spans="1:18" x14ac:dyDescent="0.25">
      <c r="A62" t="s">
        <v>628</v>
      </c>
      <c r="C62" t="s">
        <v>480</v>
      </c>
      <c r="F62">
        <v>5</v>
      </c>
      <c r="J62">
        <v>17</v>
      </c>
    </row>
    <row r="63" spans="1:18" x14ac:dyDescent="0.25">
      <c r="A63" t="s">
        <v>652</v>
      </c>
      <c r="B63" t="s">
        <v>651</v>
      </c>
      <c r="L63">
        <v>15</v>
      </c>
      <c r="R63" t="s">
        <v>653</v>
      </c>
    </row>
    <row r="64" spans="1:18" x14ac:dyDescent="0.25">
      <c r="A64" t="s">
        <v>607</v>
      </c>
      <c r="F64">
        <v>2</v>
      </c>
      <c r="H64">
        <v>1</v>
      </c>
    </row>
    <row r="65" spans="1:18" x14ac:dyDescent="0.25">
      <c r="A65" t="s">
        <v>601</v>
      </c>
      <c r="F65">
        <v>25</v>
      </c>
      <c r="J65">
        <v>9</v>
      </c>
    </row>
    <row r="66" spans="1:18" x14ac:dyDescent="0.25">
      <c r="A66" t="s">
        <v>111</v>
      </c>
      <c r="D66">
        <v>25</v>
      </c>
      <c r="E66">
        <v>2.7</v>
      </c>
      <c r="F66">
        <v>7</v>
      </c>
      <c r="R66" t="s">
        <v>669</v>
      </c>
    </row>
    <row r="67" spans="1:18" x14ac:dyDescent="0.25">
      <c r="A67" t="s">
        <v>109</v>
      </c>
      <c r="D67">
        <v>9</v>
      </c>
      <c r="E67">
        <v>2.7</v>
      </c>
      <c r="F67">
        <v>29</v>
      </c>
    </row>
    <row r="68" spans="1:18" x14ac:dyDescent="0.25">
      <c r="A68" t="s">
        <v>603</v>
      </c>
      <c r="D68">
        <v>180</v>
      </c>
      <c r="E68">
        <v>2.7</v>
      </c>
      <c r="F68">
        <v>163</v>
      </c>
    </row>
    <row r="69" spans="1:18" x14ac:dyDescent="0.25">
      <c r="A69" t="s">
        <v>604</v>
      </c>
      <c r="D69">
        <v>40</v>
      </c>
      <c r="E69">
        <v>2.7</v>
      </c>
      <c r="F69">
        <v>11</v>
      </c>
    </row>
    <row r="70" spans="1:18" x14ac:dyDescent="0.25">
      <c r="A70" t="s">
        <v>670</v>
      </c>
      <c r="B70" t="s">
        <v>609</v>
      </c>
      <c r="H70">
        <v>1</v>
      </c>
      <c r="J70">
        <v>4</v>
      </c>
      <c r="L70">
        <v>4</v>
      </c>
    </row>
    <row r="71" spans="1:18" x14ac:dyDescent="0.25">
      <c r="A71" t="s">
        <v>654</v>
      </c>
      <c r="F71">
        <v>7</v>
      </c>
      <c r="L71">
        <v>1</v>
      </c>
    </row>
    <row r="72" spans="1:18" x14ac:dyDescent="0.25">
      <c r="A72" t="s">
        <v>54</v>
      </c>
      <c r="N72">
        <v>8</v>
      </c>
    </row>
    <row r="73" spans="1:18" x14ac:dyDescent="0.25">
      <c r="A73" t="s">
        <v>771</v>
      </c>
      <c r="B73" t="s">
        <v>772</v>
      </c>
      <c r="J73">
        <v>2</v>
      </c>
      <c r="K73">
        <v>14.2</v>
      </c>
    </row>
    <row r="74" spans="1:18" x14ac:dyDescent="0.25">
      <c r="A74" t="s">
        <v>661</v>
      </c>
      <c r="B74" t="s">
        <v>662</v>
      </c>
      <c r="D74">
        <v>59</v>
      </c>
    </row>
    <row r="75" spans="1:18" x14ac:dyDescent="0.25">
      <c r="A75" t="s">
        <v>612</v>
      </c>
      <c r="D75">
        <v>60</v>
      </c>
      <c r="J75">
        <v>10</v>
      </c>
    </row>
    <row r="76" spans="1:18" x14ac:dyDescent="0.25">
      <c r="A76" t="s">
        <v>472</v>
      </c>
      <c r="C76" t="s">
        <v>326</v>
      </c>
      <c r="D76">
        <v>4</v>
      </c>
      <c r="F76">
        <v>6</v>
      </c>
      <c r="H76">
        <v>14</v>
      </c>
      <c r="J76">
        <v>4</v>
      </c>
      <c r="L76">
        <v>2</v>
      </c>
      <c r="M76">
        <v>12.9</v>
      </c>
      <c r="N76">
        <v>1</v>
      </c>
    </row>
  </sheetData>
  <sortState ref="A2:R79">
    <sortCondition ref="A2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Point de vente</vt:lpstr>
      <vt:lpstr>Serres 1</vt:lpstr>
      <vt:lpstr>Total</vt:lpstr>
      <vt:lpstr>Plante mere</vt:lpstr>
      <vt:lpstr>Serres 2</vt:lpstr>
      <vt:lpstr>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ADMIN</cp:lastModifiedBy>
  <cp:lastPrinted>2019-11-26T22:08:37Z</cp:lastPrinted>
  <dcterms:created xsi:type="dcterms:W3CDTF">2018-01-31T13:25:00Z</dcterms:created>
  <dcterms:modified xsi:type="dcterms:W3CDTF">2021-04-19T20:25:09Z</dcterms:modified>
</cp:coreProperties>
</file>